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11970" windowHeight="3015" activeTab="4"/>
  </bookViews>
  <sheets>
    <sheet name="A 1.1" sheetId="1" r:id="rId1"/>
    <sheet name="A1.2" sheetId="2" r:id="rId2"/>
    <sheet name="A2" sheetId="3" r:id="rId3"/>
    <sheet name="A 3.1" sheetId="4" r:id="rId4"/>
    <sheet name="A4.3" sheetId="5" r:id="rId5"/>
  </sheets>
  <definedNames/>
  <calcPr fullCalcOnLoad="1"/>
</workbook>
</file>

<file path=xl/sharedStrings.xml><?xml version="1.0" encoding="utf-8"?>
<sst xmlns="http://schemas.openxmlformats.org/spreadsheetml/2006/main" count="341" uniqueCount="245">
  <si>
    <t>SK-31-1-2008-R1</t>
  </si>
  <si>
    <t>SK-31-2-2008-R1</t>
  </si>
  <si>
    <t>SK-31-3-2008-R1</t>
  </si>
  <si>
    <t>SK-31-4-2008-R1</t>
  </si>
  <si>
    <t>SK-31-5-2008-R1</t>
  </si>
  <si>
    <t>SK-31-6-2008-R1</t>
  </si>
  <si>
    <t>SK-31-7-2008-R1</t>
  </si>
  <si>
    <t>SK-31-8-2008-R1</t>
  </si>
  <si>
    <t>SK-31-9-2008-R1</t>
  </si>
  <si>
    <t>Združenie nevidiacej a slabozrakej mládeže</t>
  </si>
  <si>
    <t>Dom Európy</t>
  </si>
  <si>
    <t>Spoločnosť Slovensko indického priateľstva</t>
  </si>
  <si>
    <t>YMCA Nitra</t>
  </si>
  <si>
    <t>Krok za krokom, o.z</t>
  </si>
  <si>
    <t>Inštitút rozvoja vedomostnej spoločnosti (IRVS)</t>
  </si>
  <si>
    <t>YMCA, Slovakia</t>
  </si>
  <si>
    <t>AMAVET</t>
  </si>
  <si>
    <t>Put in motion</t>
  </si>
  <si>
    <t>Kultúra rôznorodostí - Rôznorodosť kultúr; Culture of Diversity - Diversity of Cultures</t>
  </si>
  <si>
    <t>Help create better and healthier World!</t>
  </si>
  <si>
    <t>Najviac pomôžeš sebe keď pomáhaš iným</t>
  </si>
  <si>
    <t>"Doma dobre, všade najlepšie!"</t>
  </si>
  <si>
    <t>European call 4 the youth participation</t>
  </si>
  <si>
    <t>Young People Teach Each Other</t>
  </si>
  <si>
    <t>"We are Europeans... Are we?"</t>
  </si>
  <si>
    <t>Senec</t>
  </si>
  <si>
    <t>Ukrajina, Cherkassy</t>
  </si>
  <si>
    <t>Azerbajdžan</t>
  </si>
  <si>
    <t>Baška voda a okolie, Chorvátsko</t>
  </si>
  <si>
    <t>Predložený projekt je projekt školenia so susediacimi partnerskými krajinami. Školenia sa zúčastní 18 účastníkov z 13 organizácií z programových a susediacich partnerských krajín - HU, IT, LT, LV, SE, TR, SK, Azerbajdžan, Bosna a Hercegovina, Chorvátsko, Čierna hora a Srbsko. Účastníkmi školenia sú zástupcovia organizácií, ktorí pracujú s mladými ľuďmi so zrakovým postihnutím. Obsahom školenia je program Mládež v akcii a možnosti ktoré ponúka, predovšetkým projekty mládežníckych výmen a EDS. Súčasne bude časť programu venovaná deklarácii OSN o právach ľudí so zdravotným postihnutím. 
Cieľmi projektu je zapojiť menej skúsené organizácie ZP mládeže do programu Mládež v akcii a spolupracovať na budúcich projektoch, oboznámiť sa s nedávno prijatou Deklaráciou práv občanov so zdravotným postihnutím, s procesom jej ratifikácie a implementácie do národných legislatív, motivovať mladých ľudí so ZP aktívne sa podieľať na otázkach, ktoré sa ich dotýkajú, predstaviť možnosti spolupráce na projektoch mixed-ability.</t>
  </si>
  <si>
    <t>Predkladateľom projektu je Centrum voľného času, ktoré realizuje aktivity pre všetky vekové a sociálne skupiny, pre deti a mládež, ako aj mládežníckych pracovníkov. Predkladaný projekt je seminár so Susediacimi partnerskými krajinami (SK-2, HU-2, IT-2, LV-2, Gruzínsko-2, Arménsko-2, FI-2, GR-2, TUR-2, CZ-2, DE-2). Semináru sa má zúčastniť spolu s 2 trénermi a facilitátorom 25 účastníkov, trvanie je naplánované na 4 dni. Hlavou témou projektu je európske občianstvo a interkultúrny dialóg. V projekte sa využívajú aktivity ako open-space, diskusie, workshopy, buzz-groups, modelové príklady a situácie.</t>
  </si>
  <si>
    <t>Názov projektu</t>
  </si>
  <si>
    <t>Organizácia/skupina</t>
  </si>
  <si>
    <t>Obec / mesto</t>
  </si>
  <si>
    <t>Popis projektu</t>
  </si>
  <si>
    <t>Vyjadrenie Výberovej komisie</t>
  </si>
  <si>
    <t>Výška grantu</t>
  </si>
  <si>
    <t xml:space="preserve">Akcia 1.2, ml. iniciatívy Mládež pre Európu </t>
  </si>
  <si>
    <t>Číslo projektu</t>
  </si>
  <si>
    <t>Obec/mesto</t>
  </si>
  <si>
    <t>Popis</t>
  </si>
  <si>
    <t xml:space="preserve">Akcia 1.1 - Mládežnícke výmeny </t>
  </si>
  <si>
    <t>Akcia 3.1</t>
  </si>
  <si>
    <t>Akcia 2 - Európska dobrovoľnícka služba</t>
  </si>
  <si>
    <t>Bratislava</t>
  </si>
  <si>
    <t>A</t>
  </si>
  <si>
    <t>Košice</t>
  </si>
  <si>
    <t>Banská Bystrica</t>
  </si>
  <si>
    <t>Žilina</t>
  </si>
  <si>
    <t>Spolupráca so susednými krajinami Európskej únie</t>
  </si>
  <si>
    <t>Prešov</t>
  </si>
  <si>
    <t>Akcia 4.3     Školenie a vytváranie sietí</t>
  </si>
  <si>
    <t>Ružomberok</t>
  </si>
  <si>
    <t>Michalovce</t>
  </si>
  <si>
    <t>Odorín</t>
  </si>
  <si>
    <t>Sabinov</t>
  </si>
  <si>
    <t>PES, o.z.</t>
  </si>
  <si>
    <t>?</t>
  </si>
  <si>
    <t>Bojnice</t>
  </si>
  <si>
    <t>Biospektrum, o.z.</t>
  </si>
  <si>
    <t>N</t>
  </si>
  <si>
    <t>Banská Štiavnica</t>
  </si>
  <si>
    <t>Environmental education and natural localities monitoring in Slatina river basin</t>
  </si>
  <si>
    <t>Zvolen</t>
  </si>
  <si>
    <t>We all belong in Europe</t>
  </si>
  <si>
    <t>SK-21-1-2008-R1</t>
  </si>
  <si>
    <t>SK-21-2-2008-R1</t>
  </si>
  <si>
    <t>SK-21-3-2008-R1</t>
  </si>
  <si>
    <t>SK-21-4-2008-R1</t>
  </si>
  <si>
    <t>SK-21-5-2008-R1</t>
  </si>
  <si>
    <t>SK-21-6-2008-R1</t>
  </si>
  <si>
    <t>SK-21-7-2008-R1</t>
  </si>
  <si>
    <t>SK-21-8-2008-R1</t>
  </si>
  <si>
    <t>SK-21-9-2008-R1</t>
  </si>
  <si>
    <t>SK-21-10-2008-R1</t>
  </si>
  <si>
    <t>SK-11-1-2008-R1</t>
  </si>
  <si>
    <t>SK-11-2-2008-R1</t>
  </si>
  <si>
    <t>SK-11-3-2008-R1</t>
  </si>
  <si>
    <t>SK-11-4-2008-R1</t>
  </si>
  <si>
    <t>SK-11-5-2008-R1</t>
  </si>
  <si>
    <t>SK-11-6-2008-R1</t>
  </si>
  <si>
    <t>SK-11-7-2008-R1</t>
  </si>
  <si>
    <t>SK-11-8-2008-R1</t>
  </si>
  <si>
    <t>SK-11-9-2008-R1</t>
  </si>
  <si>
    <t>SK-11-10-2008-R1</t>
  </si>
  <si>
    <t>SK-11-12-2008-R1</t>
  </si>
  <si>
    <t>SK-11-13-2008-R1</t>
  </si>
  <si>
    <t>SK-11-14-2008-R1</t>
  </si>
  <si>
    <t>SK-11-15-2008-R1</t>
  </si>
  <si>
    <t>SK-11-16-2008-R1</t>
  </si>
  <si>
    <t>SK-11-17-2008-R1</t>
  </si>
  <si>
    <t>SK-11-18-2008-R1</t>
  </si>
  <si>
    <t>SK-11-19-2008-R1</t>
  </si>
  <si>
    <t>SK-11-20-2008-R1</t>
  </si>
  <si>
    <t>SK-11-21-2008-R1</t>
  </si>
  <si>
    <t>SK-11-22-2008-R1</t>
  </si>
  <si>
    <t>SK-11-23-2008-R1</t>
  </si>
  <si>
    <t>SK-11-24-2008-R1</t>
  </si>
  <si>
    <t>SK-11-25-2008-R1</t>
  </si>
  <si>
    <t>SK-11-26-2008-R1</t>
  </si>
  <si>
    <t>SK-11-27-2008-R1</t>
  </si>
  <si>
    <t>SK-11-28-2008-R1</t>
  </si>
  <si>
    <t>SK-11-29-2008-R1</t>
  </si>
  <si>
    <t>FAIR - Fresh Air In Regions</t>
  </si>
  <si>
    <t>Unity in Diversity</t>
  </si>
  <si>
    <t>Carpe diem</t>
  </si>
  <si>
    <t>Ready to Share Your Cultural Values?</t>
  </si>
  <si>
    <t>Let´s live healthy and colourfully! A healthy lifestyle - the way to be happy</t>
  </si>
  <si>
    <t>Pomoc vzdelaním</t>
  </si>
  <si>
    <t>Európa - vlastná, cudzia a spoločná</t>
  </si>
  <si>
    <t>Prezentuj sa! Learn to represent!</t>
  </si>
  <si>
    <t>Date With My Town (A Way to Active Citizenship)</t>
  </si>
  <si>
    <t>Unchained harmony</t>
  </si>
  <si>
    <t>comics</t>
  </si>
  <si>
    <t>Múzy spoločných nádejí</t>
  </si>
  <si>
    <t>Cherish the treasure</t>
  </si>
  <si>
    <t>LegendarYou</t>
  </si>
  <si>
    <t>Ruka v ruke s prírodou</t>
  </si>
  <si>
    <t>"Zjednotená Európa - pestrá mozaika kultúrnej a prírodnej diverzity" "United Europe - a colourful mosaic of cultural and natural diversity"</t>
  </si>
  <si>
    <t>Euro Aktiv Haus</t>
  </si>
  <si>
    <t>European meeting Smolenice 2008</t>
  </si>
  <si>
    <t>Leave nothing but footprints</t>
  </si>
  <si>
    <t>Freedom - Personal Identity and Engagement 2</t>
  </si>
  <si>
    <t>Nie všetci tancujú flamenco, nie všetci hrajú na fujare</t>
  </si>
  <si>
    <t>Capoeuropa</t>
  </si>
  <si>
    <t>"Without boarders without bariers"</t>
  </si>
  <si>
    <t>SKramble - Out of box</t>
  </si>
  <si>
    <t>Green EUROPE</t>
  </si>
  <si>
    <t>Farebná mozaika Európy</t>
  </si>
  <si>
    <t>People: Culture</t>
  </si>
  <si>
    <t>Dream Team</t>
  </si>
  <si>
    <t>HEJspiš</t>
  </si>
  <si>
    <t>Sheer</t>
  </si>
  <si>
    <t>Neformálna skupina Koblížky</t>
  </si>
  <si>
    <t>Skupina M</t>
  </si>
  <si>
    <t>Venujme čas</t>
  </si>
  <si>
    <t>Odborné učilište internátne</t>
  </si>
  <si>
    <t>Erko</t>
  </si>
  <si>
    <t>YMCA, t.p.</t>
  </si>
  <si>
    <t>Neformálna skupina, Odorín</t>
  </si>
  <si>
    <t>Radišanka</t>
  </si>
  <si>
    <t>Plusko, m.o.</t>
  </si>
  <si>
    <t>Neformálna skupina SOS</t>
  </si>
  <si>
    <t>DRAK, o.z.</t>
  </si>
  <si>
    <t>Mladí priatelia Európy v Slovenskej republike, JEF Slovakia</t>
  </si>
  <si>
    <t>INEX</t>
  </si>
  <si>
    <t>YMCA, Banská Bystrica</t>
  </si>
  <si>
    <t>Neformálna skupina, Bojnice</t>
  </si>
  <si>
    <t>CVČ Žirafa</t>
  </si>
  <si>
    <t>Unstopped</t>
  </si>
  <si>
    <t>Scripture Union Slovakia</t>
  </si>
  <si>
    <t>Veduta, o.z.</t>
  </si>
  <si>
    <t>Osvetové centrum Rómov</t>
  </si>
  <si>
    <t>Young workers</t>
  </si>
  <si>
    <t>Kráľovce - Krnišov</t>
  </si>
  <si>
    <t>Levoča</t>
  </si>
  <si>
    <t>Horný Lieskov</t>
  </si>
  <si>
    <t>Poľsko</t>
  </si>
  <si>
    <t>Galanta</t>
  </si>
  <si>
    <t>Ladce, Trenčín</t>
  </si>
  <si>
    <t>Ankara, Turecko</t>
  </si>
  <si>
    <t>Uhrovec - Striebornica</t>
  </si>
  <si>
    <t>Počúvadlo chata Lodiar, Nové Zámky</t>
  </si>
  <si>
    <t>Kremnica</t>
  </si>
  <si>
    <t>Drienica, Sabinov</t>
  </si>
  <si>
    <t>Liptov a okolie</t>
  </si>
  <si>
    <t>Nižná Kamenica, Herľany, Košice</t>
  </si>
  <si>
    <t>Smolenice</t>
  </si>
  <si>
    <t>Levice</t>
  </si>
  <si>
    <t>Zwolle, Amsterdam, Holandsko</t>
  </si>
  <si>
    <t>Chata Žiar, Rajecká Lesná</t>
  </si>
  <si>
    <t>Huty</t>
  </si>
  <si>
    <t>Banská Štiavnica + Banská Bystrica</t>
  </si>
  <si>
    <t>Nové mesto nad Váhom</t>
  </si>
  <si>
    <t>Dream Team je neformálna skupina mladých ľudí, študentov strednej školy. Predložený projekt je projekt multilaterálnej mládežníckej výmeny. Téma mládežníckej výmeny je rozvoj vidieka, motivácia a povzbudenie mladých ľudí k participácii vo vidieckych oblastiach.</t>
  </si>
  <si>
    <t xml:space="preserve">Projekt Carpe Diem je multilaterálnou výmenou 40 účastníkov zo 4 krajín- Islandu, Dánska, Španielska a Slovenska. Žiadateľom je neformálna skupina NIDA- prvoaplikant. Cieľom je, aby sa účastníci naučili čo najviac o danej krajine, kultúre, jazyku atď., v ktorej sa bude, tá ktorá výmena odohrávať. </t>
  </si>
  <si>
    <t xml:space="preserve">Projekt predložila neformálna skupina s názvom "Skupina M", ktorá pozostáva z mladých ľudí z Cirkevnej spojenej školy vo Vranove nad Topľou. Projektom je bilaterálna mládežnícka výmena s poľskou organizáciou. Cieľom projektu je upozorniť mladých ľudí na dôležitosť zdravého a aktívneho životného štýlu. </t>
  </si>
  <si>
    <t>Projekt predkladá odborné učilište. Učilište je orgánom štátnej správy na úseku stredného školstva v Trenčianskom regióne. Predkladateľ je prvoaplikant. Hlavným cieľom projektu je napomôcť integrácií učňov a znevýhodnených mladých ľudí do spoločnosti.
V projekte ide o vytvorenie divadelného projektu učňov zo Slovenska, Maďarska a Nemecka. Cieľom projektu je vytvoriť divadelnú predlohu a inscenáciu, ktorej hlavnou témou  by bola Európska únia, rozdiely a podobnosti medzi jednotlivými národmi ktoré v nej žijú.</t>
  </si>
  <si>
    <t>Projekt predkladá organizácia, ktorej hlavným cieľom je vychovávať deti počas ich voľného času v súlade s kresťanskými princípmi. Predkladaný projekt je trilaterálne mládežnícka výmena (SK-19, MT-20, DE-18), ktorá je pokračovaním projektov realizovaných v minulosti na Malte a v Nemecku. Hlavnou témou projektu je lokálna komunita a aktívna participácia mladých ľudí.</t>
  </si>
  <si>
    <t>Projekt predkladá mládežnícka organizácia Plusko, ktorá pravidelne organizuje letné tábory, medzinárodné výmeny, tréningy, športové aktivity, kultúrne podujatia atď. Predkladaný projekt je multilaterálnou výmenou ktorá sa uskutočni na Slovensku a zúčastnia sa jej krajiny: Bulharsko - 7+1, Maďarsko - 7+1, Lotyšsko - 7+1 a Slovensko - 7+6. Projektu sa zúčastní zmiešaná skupina, ktorú budú tvoriť čiastočne mladí ľudia s fyzickým postihnutím. Hlavnou témou projektu je integrácia mladých ľudí s telesným postihnutím. Cieľom projektu je u týchto mladých ľudí zvýšiť ich sebavedomie, sebapoznanie, objavenie svojich silných stránok a príležitostí, kde ich môžu uplatniť.</t>
  </si>
  <si>
    <t>SK-12-1-2008-R1</t>
  </si>
  <si>
    <t>SK-12-3-2008-R1</t>
  </si>
  <si>
    <t>SK-12-4-2008-R1</t>
  </si>
  <si>
    <t>SK-12-5-2008-R1</t>
  </si>
  <si>
    <t>SK-12-6-2008-R1</t>
  </si>
  <si>
    <t>Banskobystrická rómska miestna iniciatíva - BRMI</t>
  </si>
  <si>
    <t>Neformálna skupina ActDiv</t>
  </si>
  <si>
    <t>MERSI, o.z.</t>
  </si>
  <si>
    <t>KultUm, o.z.</t>
  </si>
  <si>
    <t>Amen sam pro jekh than - Všetci sme na jednom mieste</t>
  </si>
  <si>
    <t>Ako na divadlo</t>
  </si>
  <si>
    <t>Youth development training centre / Tréningové centrum rozvoja mládeže</t>
  </si>
  <si>
    <t>Tensing Banská Bystrica - Lead to Leading</t>
  </si>
  <si>
    <t>reAKCIA</t>
  </si>
  <si>
    <t>Nitra</t>
  </si>
  <si>
    <t>Liptovský Mikuláš</t>
  </si>
  <si>
    <t>Projekt na národnú mládežnícku iniciatívu predložila neformálna skupina 20 mladých Rómov z mesta Banská Bystrica. Skupina je prvoaplikantom. Projektom by malo divadelné predstavenie- muzikál, ktorý by si členovia neformálnej skupiny pripravili. Išlo by o jedinečný rómsky projekt rómskej komunity v Banskej Bystrici.
Pod cieľmi projektu žiadateľ rozumie predovšetkým zbavovanie sa predsudkov voči rómskej kultúre, aktivizácia rómskej mládeže, spolupráca s inými mládežníckymi skupinami, podpora mládežníckych iniciatív na miestnej úrovni. Plánovanými aktivitami sú prípravné stretnutia účastníckej skupiny a odborníkov, exkurzie v iných divadlách, príprava a nácvik muzikálu, hodnotiace stretnutia, tvorba kulís, propagácia, vystúpenia a mnoho iných aktivít súvisiacich s prípravou a prevedením muzikálu.</t>
  </si>
  <si>
    <t>CVČ - RCM Košice</t>
  </si>
  <si>
    <t>YMCA Nesvady</t>
  </si>
  <si>
    <t>RC ZTPM</t>
  </si>
  <si>
    <t>Veľký Meder centrum mládeže, n.o.</t>
  </si>
  <si>
    <t>CVČ Stará Ľubovňa</t>
  </si>
  <si>
    <t>Slatinka, o.z</t>
  </si>
  <si>
    <t>Nadácia Krajina Harmónie</t>
  </si>
  <si>
    <t>KERIC</t>
  </si>
  <si>
    <t>Politeas/ Michal</t>
  </si>
  <si>
    <t>Intercultural dialogue with youth in Košice</t>
  </si>
  <si>
    <t>Activity of youth for youth</t>
  </si>
  <si>
    <t>"KAROLINE" project</t>
  </si>
  <si>
    <t>Work in a medieval army camp</t>
  </si>
  <si>
    <t>Jollieworkshop 2008</t>
  </si>
  <si>
    <t>Creative Youth</t>
  </si>
  <si>
    <t>European minds - open non-stop</t>
  </si>
  <si>
    <t>"Musical instruments - the bridges between people´s music and cultures"</t>
  </si>
  <si>
    <t>Nesvady</t>
  </si>
  <si>
    <t>Veľký Meder</t>
  </si>
  <si>
    <t>Stará Ľubovňa</t>
  </si>
  <si>
    <t>Čadca + Taliansko</t>
  </si>
  <si>
    <t>Grécko</t>
  </si>
  <si>
    <t>Projekt predkladá Regionálne centrum mládeže (Centrum voľného času) z Košíc. Organizácia bude hosťovať dobrovoľníka z Egypta. EDS má trvanie 6 mesiacov. Cieľom projektu je podporovať medzikultúrny dialóg, bojovať proti predsudkom, rasizmu, xenofóbií a podporovať vzájomné porozumenie medzi rozdielnymi kultúrami. Hlavnou náplňou dobrovoľníka bude práca s mladými ľuďmi s nedostatkom príležitostí, zhromažďovanie informačných materiálov o mládežníckych aktivitách a mládežníckej politike ako aj príprava voľnočasových aktivít pre deti a mládež.</t>
  </si>
  <si>
    <t>Miestne združenie YMCA Nesvady si podalo projekt na hosťovanie dvoch dobrovoľníkov z organizácie YMCA Ukrajina na dobu 12-tich mesiacov. Základným cieľom projektu je osobnostný a hodnotový rozvoj dobrovoľníka, ako aj jeho očakávaný príspevok do rozvoja okolia a miestnej komunity.
Dobrovoľníci budú mať na výber viacero aktivít ako: mať na zodpovednosť organizáciu viacerých netradičných športov, prácu v dvoch mládežníckych kluboch organizácie, možnosť vyučovania angličtiny, návšteva kurzu slovenčiny, pôsobenie v škole a samotnej organizácii YMCA Nesvady. Týždenne spolu 35 hodín.</t>
  </si>
  <si>
    <t>Žiadateľom a zároveň HO organizáciou je VMCM- Veľký Meder Centrum Mládeže, mimovládna organizácia s miestnou pôsobnosťou a zároveň je spolkom  3 miestnych organizácií, 3 miestnych škôl, radnice a rôznych mimovládnych organizácií. Projekt je dobrovoľníckou službou s trvaním aktivít 9 mesiacov, ktorého sa má zúčastniť dobrovoľníčka z Nemecka. Cieľom projektu je zapojenie dobrovoľníčky do aktivít Centra mládeže, primárne pomoc v internetovej kaviarni open café ,pomoc s výzdobou na špeciálnych podujatiach /halloween,x-mas/, organizovanie podujatí, vlastných aktivít  a raz týždenne pomoc v detskom domove Veľkého Medera.</t>
  </si>
  <si>
    <t>SK-43-1-2008-R1</t>
  </si>
  <si>
    <t>SK-43-2-2008-R1</t>
  </si>
  <si>
    <t>SK-43-3-2008-R1</t>
  </si>
  <si>
    <t>CVČ Junior</t>
  </si>
  <si>
    <t>Acho</t>
  </si>
  <si>
    <t>Uplatnenie mentálne postihnutých v rámci EDS</t>
  </si>
  <si>
    <t>Let´s learn to live together</t>
  </si>
  <si>
    <t>AFS - Art for soundness</t>
  </si>
  <si>
    <t>Piešťany</t>
  </si>
  <si>
    <t xml:space="preserve">Projekt predkladá občianske združenie Zväz telesne postihnutej mládeže, ktorého cieľom je integrovať handicapovanú mládež do zdravej spoločnosti, ako aj eliminovať negatívne názory spoločnosti na ľudí s postihnutím. Predkladaný projekt je školenie za účasti 7 skupín zo 6 krajín (SK-9, IT-5, IT - 4, CZ-5, DE-5, UK-5, HU-5). Témou projektu sú možnosti zapojenia ľudí s postihnutím do programu Mládež v akcii. Cieľom projektu je naučiť partnerov ako sa môžu zapojiť do programu Mládež v akcii, a tým napomôcť k inklúzii znevýhodnených skupín ml. ľudí, keďže partnerské organizácie pracujú s ľuďmi s postihnutím. </t>
  </si>
  <si>
    <t>Predkladateľom projektu je CVC Junior - metodické a informačné centrum pre bansko-bystrický región. Projekt je školením na ktorom sa zúčastnia organizácie z 8 krajín( SR-3, FR-3, IT-3, ES-3, FI-3, PT-3, LU-3, EL-3). Cieľom tohto 4-dňového školenia je z efektívniť prácu účastníkov so zmiešanými skupinami a porozumieť špecifikám práce s multikultúrnymi skupinami mladých ľudí. Školenie sa zameriava na porozumenie rozličných prístupov, analýzu modelových situácií, individuálnej situácie účastníkov a prípravy modulov pre zefektívnenie práce v domácom prostredí. Špecifickým cieľom projektu je spoznať realitu práce s mladými ľuďmi v neformálnom prostredí v rôznych krajinách ako aj rôzne prístupy a špecifiká pri práci s mladými ľuďmi.</t>
  </si>
  <si>
    <t>Predkladateľom projektu je Občianske združenie ACHO, ktorého aktivity sa orientujú na pomáhanie pri vypĺňaní voľného času v oblastiach umenia, kultúry pohybov a remeselných zručností a v minulosti realizovali niekoľko mládežníckych výmen. Školenia sa zúčastní 29 účastníkov z rôznych organizácií zo Slovenska, Talianska, Portugalska, Belgicka, Veľkej Británie, Maďarska, Grécka, Litvy a Česka. Školenie je určené najmä pre mládežníckych pracovníkov. V projekte je postavených viac cieľov. Medzi základné patrí preskúmať a naučiť sa medzi sebou rôznym technikám a tvorivým nástrojom ako pracovať s mládežou s nedostatkom príležitostí za účelom ich väčšej aktivizácie. Cieľom je tiež vytvorenie novej spolupráce medzi organizáciami. Aktivity sú zamerané na seminárne cvičenia techník práce so znevýhodnenou mládežou, ktoré prezentujú jednotlivé organizácie z rôznych krajín.</t>
  </si>
  <si>
    <t xml:space="preserve">Inštitút rozvoja vedomostnej spoločnosti je nezávislým OZ, ktoré sa zameriava na  ekonomický  a sociálny rozvoj SR prostredníctvom jej transformácie na vedomostnú spoločnosť. Projektom je 4- dňová mládežnícka výmena - školenie, realizované v SR, do ktorej sú zahrnuté 4 programové krajiny - Bulharsko, Maďarsko, Slovinsko, Slovensko (3 organizácie) a 3 partnerské krajiny - Bosna a Hercegovina, Srbsko, Macedónsko. Nosnou témou školenia je problematika "youth mainstreamingu" , čiže participácia mladých ľudí a ich začlenenie do spoločnosti. Cieľom je pochopenie úlohy a poslania mainstreamingu ako prostriedku pre zlepšenie podmienok a motivácie mladých ľudí participovať na živote spoločnosti.  </t>
  </si>
  <si>
    <t>Projekt predkladá nezisková organizácia "Združenie Slatinka", ktorej cieľom je chrániť životné prostredie, prírodné hodnoty a lokality v meste Zvolen, kde má organizácia sídlo. Organizácia plánuje hosťovať dobrovoľníčku z Francúzska. Dobrovoľníčka bude participovať na  rozbehnutých projektoch organizácie 10 mesiacov v oblasti ochrany životného prostredia, pričom medzi jej hlavné aktivity bude patriť vzdelávanie detí a ml. ľudí v oblasti environmentálnej výchovy, práce v prírode, práca na publikácií týkajúcej sa problémov životného prostredia.</t>
  </si>
  <si>
    <t xml:space="preserve">Hlavným cieľom žilinskej nadácie  Krajina harmónie je začleňovanie mladých handicapovaných  ľudí do spoločenského života. Od roku 2002 hosťovala 11 dobrovoľníkov. Každoročne organizuje medzinárodný festival fantázie a kreativity Jollieworkshop (Jašidielňa), na ktorom sa títo mladí dobrovoľníci podieľajú. Počas jedného roka bude táto organizácia hosťovať jedného dobrovoľníka z Francúzka, ktorého hlavná náplň práce bude spočívať v starostlivosti o mentálne postihnutých mladých ľudí a bude sa  podieľať  na umeleckých činnostiach  počas festivalu i mimo neho. Ďalší dvaja mentálne postihnutí dobrovoľníci  z Česka budú hosťovaní počas troch týždňov a budú sa taktiež zúčastňovať všetkých organizačných fáz festivalu. </t>
  </si>
  <si>
    <t xml:space="preserve">Keric vystupuje ako hosťujúca organizácia pre taliansku dobrovoľníčku Cinziu Galletta vysielanú z Talianskej organizácie Link. Všeobecným cieľom projektu je pochopiť rozdiely a podobnosti medzi kultúrami a umožniť mladým ľuďom s nedostatkom príležitostí získať interkultúrne zručnosti. Hlavné ciele sú interkultúrne učenie, prostredníctvom aktívneho zapojenia dobrovoľníkov do jednotlivých aktivít projektu ako sú kurzy konverzácie, práca s deťmi a mládežou, organizovanie interkultúrnych stretnutí, zapojenie sa do práce mestskej rady mládeže atď. </t>
  </si>
  <si>
    <t>Help with free activities for handicapped youth - Maria Šerbenko</t>
  </si>
  <si>
    <t xml:space="preserve">Neformálna skupina "Koblížky" pracuje s mládežou s nedostatkom príležitostí a zúčastňuje sa na dobrovoľníckych aktivitách. Jedná sa o 9 dňovú multilaterálnu výmenu  znevýhodnených mladých  ľudí z BG, F, I a SK ( z každej krajiny po 4) a jeho hlavným cieľom je podpora interkultúrneho učenia, vzájomné medzikultúrne porozumenie, poukázanie na kultúrne rozdielnosti a odstraňovanie bariér medzi rôznymi kultúrami. Výmena prebehne v júli v odľahlej  obci Stratená v Slovenskom Raji. V niektorých aktivitách rátajú aj so zapojenosťou miestnej mládeže. </t>
  </si>
  <si>
    <t>Projekt predkladá neformálna skupina mladých ľudí z okolia mesta Bánovce nad Bebravou, ktorú tvoria študenti a pracujúci vo veku od 18 do 26 rokov stretávajúci sa pri rôznych umeleckých príležitostiach (divadlo,výstavy,koncerty) v mieste svojho bydliska. Projekt je multilaterálnou výmenou( SK-11, PL-9, BG-11, SP- 9) ktorý zapája mladých ľudí s nedostatkom príležitostí (8), geografickým a sociálnym znevýhodnením. Témou projektu je amatérske divadlo. Cieľom projektu je vytvorenie divadelného varieté, ktoré bude predvedené miestnej komunite, ktorá nemá žiadnu interkultúrnu skúsenosť.</t>
  </si>
  <si>
    <t>Projekt predkladá Erko - Oblastné centrum Nové Zámky. Cieľom organizácie je vychovávať deti a mládež prostredníctvom voľnočasových aktivít v súlade s  kresťanskými princípmi. Predkladaný projekt je bilaterálnou, recipročnou mládežníckou výmenou (SK-16, MT-20). Hlavnou témou výmeny je kultúra a interkultúrny dialóg.</t>
  </si>
  <si>
    <t xml:space="preserve">Žiadateľom je slovenské OZ Biospektrum, ktorého činnosť sa zameriava na posilňovanie environmentálneho vedomia verejnosti, na zlepšenie prístupu mladých ľudí k ochrane prírodného a kultúrneho dedičstva. Žiadateľ je prvoaplikant. Mládežníckej výmeny sa zúčastní 24 ľudí, ktorej cieľom je zvýšiť potrebu  ochraňovať a akceptovať kultúrnu a prírodnú rozmanitosť každej krajiny, podporiť multikultúrnu výchovu, ale i zvýšiť počítačovú gramotnosť mladých ľudí. Jedným z cieľom je i propagácia myšlienky Mládež v akcii. </t>
  </si>
  <si>
    <t>INEX Slovakia je mimovládna organizácia, ktorá organizuje rôzne dobrovoľnícke aktivity. Projekt je multilaterálnou výmenou(SK-5,PL-5,IT-5,IS-5),ktorá by mala byť realizovaná v Leviciach.
Cieľom projektu je zvýšiť povedomie o environmentálnych hrozbách, o vplyve degradovaného životného prostredia na ľudské zdravie a následne pomocou interkultúrneho dialógu porovnávať rozdiely a podobnosti medzi jednotlivými kultúrami v chápaní ochrany zdravia a životného prostredia.</t>
  </si>
  <si>
    <t>OZ Spoločenstvo čitateľov Biblie, Scripture Union Slovakia je súčasťou medzinárodného kresťanského hnutia Scripture Union. Bilaterálnej výmeny sa zúčastní partnerská organizácia Scripture Union England and Wales. Cieľom projektu je objaviť v sebe schopnosť myslieť kreatívne (Out-of-box), realizovať interkultúrny dialóg tvorivým spôsobom, naučiť sa oceňovať kultúrnu rôznorodosť národov, posilniť európske povedomie a sociálne cítenie s krajinami tretieho sveta.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</si>
</sst>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42D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,\€"/>
    <numFmt numFmtId="177" formatCode="#,##0\ [$€-1];[Red]\-#,##0\ [$€-1]"/>
    <numFmt numFmtId="178" formatCode="#,##0\ [$€-1]"/>
    <numFmt numFmtId="179" formatCode="000\ 00"/>
    <numFmt numFmtId="180" formatCode="[$€-2]\ #,##0.00"/>
    <numFmt numFmtId="181" formatCode="#,##0.00\ [$€-1]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</numFmts>
  <fonts count="53">
    <font>
      <sz val="10"/>
      <name val="Arial CE"/>
      <family val="0"/>
    </font>
    <font>
      <sz val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sz val="9"/>
      <name val="Verdana"/>
      <family val="2"/>
    </font>
    <font>
      <b/>
      <sz val="10"/>
      <name val="Arial CE"/>
      <family val="2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2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2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justify" wrapText="1"/>
    </xf>
    <xf numFmtId="178" fontId="28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2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32" fillId="34" borderId="10" xfId="46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>
      <alignment/>
    </xf>
    <xf numFmtId="178" fontId="29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78" fontId="29" fillId="0" borderId="14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8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/>
    </xf>
    <xf numFmtId="0" fontId="28" fillId="0" borderId="0" xfId="0" applyFont="1" applyAlignment="1">
      <alignment/>
    </xf>
    <xf numFmtId="0" fontId="27" fillId="33" borderId="10" xfId="46" applyNumberFormat="1" applyFont="1" applyFill="1" applyBorder="1" applyAlignment="1" applyProtection="1">
      <alignment horizontal="centerContinuous" vertical="center" wrapText="1"/>
      <protection locked="0"/>
    </xf>
    <xf numFmtId="0" fontId="27" fillId="33" borderId="10" xfId="46" applyNumberFormat="1" applyFont="1" applyFill="1" applyBorder="1" applyAlignment="1" applyProtection="1">
      <alignment horizontal="centerContinuous" vertical="center" wrapText="1" shrinkToFit="1"/>
      <protection locked="0"/>
    </xf>
    <xf numFmtId="172" fontId="27" fillId="33" borderId="10" xfId="46" applyNumberFormat="1" applyFont="1" applyFill="1" applyBorder="1" applyAlignment="1" applyProtection="1">
      <alignment horizontal="centerContinuous" vertical="center" wrapText="1"/>
      <protection locked="0"/>
    </xf>
    <xf numFmtId="0" fontId="27" fillId="34" borderId="10" xfId="46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wrapText="1" shrinkToFit="1"/>
      <protection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wrapText="1"/>
      <protection/>
    </xf>
    <xf numFmtId="0" fontId="28" fillId="0" borderId="10" xfId="0" applyNumberFormat="1" applyFont="1" applyFill="1" applyBorder="1" applyAlignment="1">
      <alignment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wrapText="1"/>
    </xf>
    <xf numFmtId="178" fontId="29" fillId="0" borderId="15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9" fillId="0" borderId="10" xfId="45" applyFont="1" applyFill="1" applyBorder="1" applyAlignment="1">
      <alignment horizontal="center" vertical="center" wrapText="1"/>
      <protection/>
    </xf>
    <xf numFmtId="0" fontId="29" fillId="0" borderId="10" xfId="45" applyFont="1" applyFill="1" applyBorder="1" applyAlignment="1">
      <alignment horizontal="center" vertical="center"/>
      <protection/>
    </xf>
    <xf numFmtId="177" fontId="33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justify" wrapText="1"/>
    </xf>
    <xf numFmtId="3" fontId="29" fillId="0" borderId="10" xfId="45" applyNumberFormat="1" applyFont="1" applyFill="1" applyBorder="1" applyAlignment="1">
      <alignment horizontal="center" vertical="center" wrapText="1"/>
      <protection/>
    </xf>
    <xf numFmtId="178" fontId="33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top" wrapText="1"/>
    </xf>
    <xf numFmtId="0" fontId="33" fillId="0" borderId="10" xfId="0" applyFont="1" applyBorder="1" applyAlignment="1">
      <alignment horizontal="center" vertical="center"/>
    </xf>
    <xf numFmtId="178" fontId="33" fillId="0" borderId="10" xfId="0" applyNumberFormat="1" applyFont="1" applyBorder="1" applyAlignment="1">
      <alignment horizontal="right" vertical="center"/>
    </xf>
    <xf numFmtId="0" fontId="29" fillId="0" borderId="10" xfId="0" applyFont="1" applyFill="1" applyBorder="1" applyAlignment="1">
      <alignment horizontal="justify" vertical="justify" wrapText="1"/>
    </xf>
    <xf numFmtId="0" fontId="29" fillId="0" borderId="10" xfId="0" applyFont="1" applyBorder="1" applyAlignment="1">
      <alignment horizontal="center" vertical="center"/>
    </xf>
    <xf numFmtId="178" fontId="33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35" fillId="34" borderId="11" xfId="46" applyNumberFormat="1" applyFont="1" applyFill="1" applyBorder="1" applyAlignment="1" applyProtection="1">
      <alignment horizontal="left" vertical="center" wrapText="1"/>
      <protection locked="0"/>
    </xf>
    <xf numFmtId="0" fontId="35" fillId="34" borderId="12" xfId="46" applyNumberFormat="1" applyFont="1" applyFill="1" applyBorder="1" applyAlignment="1" applyProtection="1">
      <alignment horizontal="left" vertical="center" wrapText="1"/>
      <protection locked="0"/>
    </xf>
    <xf numFmtId="0" fontId="35" fillId="34" borderId="13" xfId="46" applyNumberFormat="1" applyFont="1" applyFill="1" applyBorder="1" applyAlignment="1" applyProtection="1">
      <alignment horizontal="left" vertical="center" wrapText="1"/>
      <protection locked="0"/>
    </xf>
    <xf numFmtId="0" fontId="35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>
      <alignment vertical="center" wrapText="1"/>
    </xf>
    <xf numFmtId="0" fontId="35" fillId="34" borderId="10" xfId="46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normální_Lis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C1">
      <selection activeCell="D4" sqref="A4:G32"/>
    </sheetView>
  </sheetViews>
  <sheetFormatPr defaultColWidth="9.00390625" defaultRowHeight="12.75"/>
  <cols>
    <col min="1" max="1" width="19.375" style="0" customWidth="1"/>
    <col min="2" max="2" width="30.875" style="0" customWidth="1"/>
    <col min="3" max="3" width="26.875" style="0" customWidth="1"/>
    <col min="4" max="4" width="14.625" style="0" customWidth="1"/>
    <col min="5" max="6" width="10.375" style="0" customWidth="1"/>
    <col min="7" max="7" width="77.25390625" style="0" customWidth="1"/>
  </cols>
  <sheetData>
    <row r="2" ht="12.75">
      <c r="C2" s="13" t="s">
        <v>41</v>
      </c>
    </row>
    <row r="4" spans="1:7" ht="36">
      <c r="A4" s="40" t="s">
        <v>38</v>
      </c>
      <c r="B4" s="40" t="s">
        <v>32</v>
      </c>
      <c r="C4" s="40" t="s">
        <v>31</v>
      </c>
      <c r="D4" s="40" t="s">
        <v>39</v>
      </c>
      <c r="E4" s="40" t="s">
        <v>35</v>
      </c>
      <c r="F4" s="40" t="s">
        <v>36</v>
      </c>
      <c r="G4" s="41" t="s">
        <v>40</v>
      </c>
    </row>
    <row r="5" spans="1:7" s="14" customFormat="1" ht="47.25" customHeight="1">
      <c r="A5" s="42" t="s">
        <v>75</v>
      </c>
      <c r="B5" s="43" t="s">
        <v>130</v>
      </c>
      <c r="C5" s="44" t="s">
        <v>103</v>
      </c>
      <c r="D5" s="45" t="s">
        <v>154</v>
      </c>
      <c r="E5" s="46" t="s">
        <v>45</v>
      </c>
      <c r="F5" s="47">
        <v>21606</v>
      </c>
      <c r="G5" s="48" t="s">
        <v>174</v>
      </c>
    </row>
    <row r="6" spans="1:7" s="14" customFormat="1" ht="33.75" customHeight="1">
      <c r="A6" s="42" t="s">
        <v>76</v>
      </c>
      <c r="B6" s="43" t="s">
        <v>131</v>
      </c>
      <c r="C6" s="44" t="s">
        <v>104</v>
      </c>
      <c r="D6" s="45" t="s">
        <v>155</v>
      </c>
      <c r="E6" s="49" t="s">
        <v>60</v>
      </c>
      <c r="F6" s="47">
        <v>0</v>
      </c>
      <c r="G6" s="48"/>
    </row>
    <row r="7" spans="1:7" s="14" customFormat="1" ht="45" customHeight="1">
      <c r="A7" s="42" t="s">
        <v>77</v>
      </c>
      <c r="B7" s="50" t="s">
        <v>132</v>
      </c>
      <c r="C7" s="51" t="s">
        <v>105</v>
      </c>
      <c r="D7" s="45" t="s">
        <v>52</v>
      </c>
      <c r="E7" s="49" t="s">
        <v>45</v>
      </c>
      <c r="F7" s="47">
        <v>22680</v>
      </c>
      <c r="G7" s="52" t="s">
        <v>175</v>
      </c>
    </row>
    <row r="8" spans="1:7" s="14" customFormat="1" ht="83.25" customHeight="1">
      <c r="A8" s="42" t="s">
        <v>78</v>
      </c>
      <c r="B8" s="50" t="s">
        <v>133</v>
      </c>
      <c r="C8" s="44" t="s">
        <v>106</v>
      </c>
      <c r="D8" s="45" t="s">
        <v>156</v>
      </c>
      <c r="E8" s="49" t="s">
        <v>45</v>
      </c>
      <c r="F8" s="47">
        <v>11605</v>
      </c>
      <c r="G8" s="48" t="s">
        <v>239</v>
      </c>
    </row>
    <row r="9" spans="1:14" s="14" customFormat="1" ht="54.75" customHeight="1">
      <c r="A9" s="42" t="s">
        <v>79</v>
      </c>
      <c r="B9" s="43" t="s">
        <v>134</v>
      </c>
      <c r="C9" s="44" t="s">
        <v>107</v>
      </c>
      <c r="D9" s="45" t="s">
        <v>157</v>
      </c>
      <c r="E9" s="49" t="s">
        <v>45</v>
      </c>
      <c r="F9" s="47">
        <v>1300</v>
      </c>
      <c r="G9" s="50" t="s">
        <v>176</v>
      </c>
      <c r="H9" s="17"/>
      <c r="I9" s="17"/>
      <c r="J9" s="17"/>
      <c r="K9" s="17"/>
      <c r="L9" s="17"/>
      <c r="M9" s="17"/>
      <c r="N9" s="17"/>
    </row>
    <row r="10" spans="1:14" s="14" customFormat="1" ht="25.5" customHeight="1">
      <c r="A10" s="42" t="s">
        <v>80</v>
      </c>
      <c r="B10" s="43" t="s">
        <v>135</v>
      </c>
      <c r="C10" s="44" t="s">
        <v>108</v>
      </c>
      <c r="D10" s="45" t="s">
        <v>158</v>
      </c>
      <c r="E10" s="49" t="s">
        <v>60</v>
      </c>
      <c r="F10" s="53">
        <v>0</v>
      </c>
      <c r="G10" s="47"/>
      <c r="H10" s="18"/>
      <c r="I10" s="18"/>
      <c r="J10" s="18"/>
      <c r="K10" s="18"/>
      <c r="L10" s="18"/>
      <c r="M10" s="18"/>
      <c r="N10" s="18"/>
    </row>
    <row r="11" spans="1:14" s="14" customFormat="1" ht="94.5" customHeight="1">
      <c r="A11" s="42" t="s">
        <v>81</v>
      </c>
      <c r="B11" s="43" t="s">
        <v>136</v>
      </c>
      <c r="C11" s="44" t="s">
        <v>109</v>
      </c>
      <c r="D11" s="45" t="s">
        <v>159</v>
      </c>
      <c r="E11" s="49" t="s">
        <v>45</v>
      </c>
      <c r="F11" s="47">
        <v>3950</v>
      </c>
      <c r="G11" s="48" t="s">
        <v>177</v>
      </c>
      <c r="H11" s="17"/>
      <c r="I11" s="17"/>
      <c r="J11" s="17"/>
      <c r="K11" s="17"/>
      <c r="L11" s="17"/>
      <c r="M11" s="17"/>
      <c r="N11" s="17"/>
    </row>
    <row r="12" spans="1:14" s="14" customFormat="1" ht="25.5" customHeight="1">
      <c r="A12" s="42" t="s">
        <v>82</v>
      </c>
      <c r="B12" s="43" t="s">
        <v>105</v>
      </c>
      <c r="C12" s="44" t="s">
        <v>110</v>
      </c>
      <c r="D12" s="45" t="s">
        <v>53</v>
      </c>
      <c r="E12" s="49" t="s">
        <v>60</v>
      </c>
      <c r="F12" s="53">
        <v>0</v>
      </c>
      <c r="G12" s="47"/>
      <c r="H12" s="18"/>
      <c r="I12" s="18"/>
      <c r="J12" s="18"/>
      <c r="K12" s="18"/>
      <c r="L12" s="18"/>
      <c r="M12" s="18"/>
      <c r="N12" s="18"/>
    </row>
    <row r="13" spans="1:14" s="14" customFormat="1" ht="65.25" customHeight="1">
      <c r="A13" s="42" t="s">
        <v>83</v>
      </c>
      <c r="B13" s="43" t="s">
        <v>137</v>
      </c>
      <c r="C13" s="44" t="s">
        <v>111</v>
      </c>
      <c r="D13" s="45" t="s">
        <v>61</v>
      </c>
      <c r="E13" s="54" t="s">
        <v>45</v>
      </c>
      <c r="F13" s="47">
        <v>11719</v>
      </c>
      <c r="G13" s="43" t="s">
        <v>178</v>
      </c>
      <c r="H13" s="17"/>
      <c r="I13" s="17"/>
      <c r="J13" s="17"/>
      <c r="K13" s="17"/>
      <c r="L13" s="17"/>
      <c r="M13" s="17"/>
      <c r="N13" s="17"/>
    </row>
    <row r="14" spans="1:14" s="14" customFormat="1" ht="25.5" customHeight="1">
      <c r="A14" s="42" t="s">
        <v>84</v>
      </c>
      <c r="B14" s="50" t="s">
        <v>138</v>
      </c>
      <c r="C14" s="44" t="s">
        <v>112</v>
      </c>
      <c r="D14" s="45" t="s">
        <v>160</v>
      </c>
      <c r="E14" s="54" t="s">
        <v>60</v>
      </c>
      <c r="F14" s="47">
        <v>0</v>
      </c>
      <c r="G14" s="55"/>
      <c r="H14" s="17"/>
      <c r="I14" s="17"/>
      <c r="J14" s="17"/>
      <c r="K14" s="17"/>
      <c r="L14" s="17"/>
      <c r="M14" s="17"/>
      <c r="N14" s="17"/>
    </row>
    <row r="15" spans="1:7" s="14" customFormat="1" ht="25.5" customHeight="1">
      <c r="A15" s="42" t="s">
        <v>85</v>
      </c>
      <c r="B15" s="50" t="s">
        <v>139</v>
      </c>
      <c r="C15" s="44" t="s">
        <v>113</v>
      </c>
      <c r="D15" s="45" t="s">
        <v>54</v>
      </c>
      <c r="E15" s="54" t="s">
        <v>60</v>
      </c>
      <c r="F15" s="47">
        <v>0</v>
      </c>
      <c r="G15" s="56"/>
    </row>
    <row r="16" spans="1:7" s="14" customFormat="1" ht="95.25" customHeight="1">
      <c r="A16" s="42" t="s">
        <v>86</v>
      </c>
      <c r="B16" s="50" t="s">
        <v>140</v>
      </c>
      <c r="C16" s="44" t="s">
        <v>114</v>
      </c>
      <c r="D16" s="45" t="s">
        <v>161</v>
      </c>
      <c r="E16" s="54" t="s">
        <v>45</v>
      </c>
      <c r="F16" s="47">
        <v>19880</v>
      </c>
      <c r="G16" s="56" t="s">
        <v>240</v>
      </c>
    </row>
    <row r="17" spans="1:7" s="14" customFormat="1" ht="56.25" customHeight="1">
      <c r="A17" s="42" t="s">
        <v>87</v>
      </c>
      <c r="B17" s="50" t="s">
        <v>137</v>
      </c>
      <c r="C17" s="44" t="s">
        <v>115</v>
      </c>
      <c r="D17" s="45" t="s">
        <v>162</v>
      </c>
      <c r="E17" s="54" t="s">
        <v>45</v>
      </c>
      <c r="F17" s="47">
        <v>8450</v>
      </c>
      <c r="G17" s="56" t="s">
        <v>241</v>
      </c>
    </row>
    <row r="18" spans="1:7" s="14" customFormat="1" ht="103.5" customHeight="1">
      <c r="A18" s="57" t="s">
        <v>88</v>
      </c>
      <c r="B18" s="50" t="s">
        <v>141</v>
      </c>
      <c r="C18" s="44" t="s">
        <v>116</v>
      </c>
      <c r="D18" s="45" t="s">
        <v>163</v>
      </c>
      <c r="E18" s="54" t="s">
        <v>45</v>
      </c>
      <c r="F18" s="47">
        <v>16158</v>
      </c>
      <c r="G18" s="56" t="s">
        <v>179</v>
      </c>
    </row>
    <row r="19" spans="1:7" s="14" customFormat="1" ht="25.5" customHeight="1">
      <c r="A19" s="57" t="s">
        <v>89</v>
      </c>
      <c r="B19" s="50" t="s">
        <v>142</v>
      </c>
      <c r="C19" s="44" t="s">
        <v>117</v>
      </c>
      <c r="D19" s="45" t="s">
        <v>164</v>
      </c>
      <c r="E19" s="54" t="s">
        <v>60</v>
      </c>
      <c r="F19" s="47">
        <v>0</v>
      </c>
      <c r="G19" s="55"/>
    </row>
    <row r="20" spans="1:7" s="14" customFormat="1" ht="78.75" customHeight="1">
      <c r="A20" s="42" t="s">
        <v>90</v>
      </c>
      <c r="B20" s="50" t="s">
        <v>59</v>
      </c>
      <c r="C20" s="44" t="s">
        <v>118</v>
      </c>
      <c r="D20" s="45" t="s">
        <v>165</v>
      </c>
      <c r="E20" s="54" t="s">
        <v>45</v>
      </c>
      <c r="F20" s="47">
        <v>4342</v>
      </c>
      <c r="G20" s="56" t="s">
        <v>242</v>
      </c>
    </row>
    <row r="21" spans="1:7" s="14" customFormat="1" ht="25.5" customHeight="1">
      <c r="A21" s="42" t="s">
        <v>91</v>
      </c>
      <c r="B21" s="50" t="s">
        <v>143</v>
      </c>
      <c r="C21" s="44" t="s">
        <v>119</v>
      </c>
      <c r="D21" s="45" t="s">
        <v>166</v>
      </c>
      <c r="E21" s="54" t="s">
        <v>60</v>
      </c>
      <c r="F21" s="47">
        <v>0</v>
      </c>
      <c r="G21" s="55"/>
    </row>
    <row r="22" spans="1:7" ht="24.75" customHeight="1">
      <c r="A22" s="42" t="s">
        <v>92</v>
      </c>
      <c r="B22" s="43" t="s">
        <v>144</v>
      </c>
      <c r="C22" s="44" t="s">
        <v>120</v>
      </c>
      <c r="D22" s="45" t="s">
        <v>167</v>
      </c>
      <c r="E22" s="54" t="s">
        <v>60</v>
      </c>
      <c r="F22" s="47">
        <v>0</v>
      </c>
      <c r="G22" s="58"/>
    </row>
    <row r="23" spans="1:7" ht="81.75" customHeight="1">
      <c r="A23" s="42" t="s">
        <v>93</v>
      </c>
      <c r="B23" s="50" t="s">
        <v>145</v>
      </c>
      <c r="C23" s="44" t="s">
        <v>121</v>
      </c>
      <c r="D23" s="45" t="s">
        <v>168</v>
      </c>
      <c r="E23" s="54" t="s">
        <v>45</v>
      </c>
      <c r="F23" s="47">
        <v>12127</v>
      </c>
      <c r="G23" s="56" t="s">
        <v>243</v>
      </c>
    </row>
    <row r="24" spans="1:7" ht="25.5" customHeight="1">
      <c r="A24" s="42" t="s">
        <v>94</v>
      </c>
      <c r="B24" s="50" t="s">
        <v>146</v>
      </c>
      <c r="C24" s="44" t="s">
        <v>122</v>
      </c>
      <c r="D24" s="45" t="s">
        <v>169</v>
      </c>
      <c r="E24" s="54" t="s">
        <v>60</v>
      </c>
      <c r="F24" s="47">
        <v>0</v>
      </c>
      <c r="G24" s="58"/>
    </row>
    <row r="25" spans="1:7" ht="25.5" customHeight="1">
      <c r="A25" s="42" t="s">
        <v>95</v>
      </c>
      <c r="B25" s="50" t="s">
        <v>147</v>
      </c>
      <c r="C25" s="44" t="s">
        <v>123</v>
      </c>
      <c r="D25" s="55" t="s">
        <v>58</v>
      </c>
      <c r="E25" s="49" t="s">
        <v>60</v>
      </c>
      <c r="F25" s="47">
        <v>0</v>
      </c>
      <c r="G25" s="59"/>
    </row>
    <row r="26" spans="1:7" ht="24.75" customHeight="1">
      <c r="A26" s="42" t="s">
        <v>96</v>
      </c>
      <c r="B26" s="50" t="s">
        <v>56</v>
      </c>
      <c r="C26" s="44" t="s">
        <v>57</v>
      </c>
      <c r="D26" s="55" t="s">
        <v>55</v>
      </c>
      <c r="E26" s="49" t="s">
        <v>60</v>
      </c>
      <c r="F26" s="47">
        <v>0</v>
      </c>
      <c r="G26" s="59"/>
    </row>
    <row r="27" spans="1:7" ht="21.75" customHeight="1">
      <c r="A27" s="42" t="s">
        <v>97</v>
      </c>
      <c r="B27" s="50" t="s">
        <v>148</v>
      </c>
      <c r="C27" s="44" t="s">
        <v>124</v>
      </c>
      <c r="D27" s="55" t="s">
        <v>170</v>
      </c>
      <c r="E27" s="49" t="s">
        <v>60</v>
      </c>
      <c r="F27" s="47">
        <v>0</v>
      </c>
      <c r="G27" s="59"/>
    </row>
    <row r="28" spans="1:7" ht="21.75" customHeight="1">
      <c r="A28" s="42" t="s">
        <v>98</v>
      </c>
      <c r="B28" s="50" t="s">
        <v>149</v>
      </c>
      <c r="C28" s="44" t="s">
        <v>125</v>
      </c>
      <c r="D28" s="55" t="s">
        <v>50</v>
      </c>
      <c r="E28" s="49" t="s">
        <v>60</v>
      </c>
      <c r="F28" s="47">
        <v>0</v>
      </c>
      <c r="G28" s="59"/>
    </row>
    <row r="29" spans="1:7" ht="79.5" customHeight="1">
      <c r="A29" s="55" t="s">
        <v>99</v>
      </c>
      <c r="B29" s="43" t="s">
        <v>150</v>
      </c>
      <c r="C29" s="44" t="s">
        <v>126</v>
      </c>
      <c r="D29" s="55" t="s">
        <v>171</v>
      </c>
      <c r="E29" s="49" t="s">
        <v>45</v>
      </c>
      <c r="F29" s="47">
        <v>8936</v>
      </c>
      <c r="G29" s="60" t="s">
        <v>244</v>
      </c>
    </row>
    <row r="30" spans="1:7" ht="37.5" customHeight="1">
      <c r="A30" s="55" t="s">
        <v>100</v>
      </c>
      <c r="B30" s="50" t="s">
        <v>151</v>
      </c>
      <c r="C30" s="44" t="s">
        <v>127</v>
      </c>
      <c r="D30" s="55" t="s">
        <v>172</v>
      </c>
      <c r="E30" s="49" t="s">
        <v>60</v>
      </c>
      <c r="F30" s="47">
        <v>0</v>
      </c>
      <c r="G30" s="59"/>
    </row>
    <row r="31" spans="1:7" ht="22.5" customHeight="1">
      <c r="A31" s="55" t="s">
        <v>101</v>
      </c>
      <c r="B31" s="50" t="s">
        <v>152</v>
      </c>
      <c r="C31" s="44" t="s">
        <v>128</v>
      </c>
      <c r="D31" s="55" t="s">
        <v>173</v>
      </c>
      <c r="E31" s="49" t="s">
        <v>60</v>
      </c>
      <c r="F31" s="47">
        <v>0</v>
      </c>
      <c r="G31" s="59"/>
    </row>
    <row r="32" spans="1:7" ht="24.75" customHeight="1">
      <c r="A32" s="55" t="s">
        <v>102</v>
      </c>
      <c r="B32" s="50" t="s">
        <v>153</v>
      </c>
      <c r="C32" s="44" t="s">
        <v>129</v>
      </c>
      <c r="D32" s="55" t="s">
        <v>44</v>
      </c>
      <c r="E32" s="49" t="s">
        <v>60</v>
      </c>
      <c r="F32" s="47">
        <v>0</v>
      </c>
      <c r="G32" s="5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5" sqref="A5:G10"/>
    </sheetView>
  </sheetViews>
  <sheetFormatPr defaultColWidth="9.00390625" defaultRowHeight="12.75"/>
  <cols>
    <col min="1" max="1" width="17.875" style="1" bestFit="1" customWidth="1"/>
    <col min="2" max="2" width="32.25390625" style="8" customWidth="1"/>
    <col min="3" max="3" width="25.875" style="1" customWidth="1"/>
    <col min="4" max="4" width="17.75390625" style="1" customWidth="1"/>
    <col min="5" max="5" width="14.75390625" style="6" customWidth="1"/>
    <col min="6" max="6" width="11.25390625" style="6" customWidth="1"/>
    <col min="7" max="7" width="72.125" style="1" customWidth="1"/>
    <col min="8" max="16384" width="9.125" style="1" customWidth="1"/>
  </cols>
  <sheetData>
    <row r="1" spans="1:7" ht="12.75">
      <c r="A1" s="36"/>
      <c r="B1" s="36"/>
      <c r="C1" s="36"/>
      <c r="D1" s="36"/>
      <c r="E1" s="36"/>
      <c r="F1" s="36"/>
      <c r="G1" s="36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36" t="s">
        <v>37</v>
      </c>
      <c r="B3" s="36"/>
      <c r="C3" s="36"/>
      <c r="D3" s="36"/>
      <c r="E3" s="36"/>
      <c r="F3" s="36"/>
      <c r="G3" s="36"/>
    </row>
    <row r="4" spans="1:7" s="12" customFormat="1" ht="12.75">
      <c r="A4" s="11"/>
      <c r="B4" s="11"/>
      <c r="C4" s="11"/>
      <c r="D4" s="11"/>
      <c r="E4" s="11"/>
      <c r="F4" s="11"/>
      <c r="G4" s="11"/>
    </row>
    <row r="5" spans="1:7" ht="24">
      <c r="A5" s="61" t="s">
        <v>38</v>
      </c>
      <c r="B5" s="61" t="s">
        <v>32</v>
      </c>
      <c r="C5" s="61" t="s">
        <v>31</v>
      </c>
      <c r="D5" s="61" t="s">
        <v>33</v>
      </c>
      <c r="E5" s="41" t="s">
        <v>35</v>
      </c>
      <c r="F5" s="61" t="s">
        <v>36</v>
      </c>
      <c r="G5" s="62" t="s">
        <v>34</v>
      </c>
    </row>
    <row r="6" spans="1:7" ht="141.75" customHeight="1">
      <c r="A6" s="63" t="s">
        <v>180</v>
      </c>
      <c r="B6" s="44" t="s">
        <v>185</v>
      </c>
      <c r="C6" s="44" t="s">
        <v>189</v>
      </c>
      <c r="D6" s="64" t="s">
        <v>47</v>
      </c>
      <c r="E6" s="65" t="s">
        <v>45</v>
      </c>
      <c r="F6" s="66">
        <v>8456</v>
      </c>
      <c r="G6" s="67" t="s">
        <v>196</v>
      </c>
    </row>
    <row r="7" spans="1:7" ht="24.75" customHeight="1">
      <c r="A7" s="68" t="s">
        <v>181</v>
      </c>
      <c r="B7" s="69" t="s">
        <v>186</v>
      </c>
      <c r="C7" s="44" t="s">
        <v>190</v>
      </c>
      <c r="D7" s="70" t="s">
        <v>194</v>
      </c>
      <c r="E7" s="71" t="s">
        <v>60</v>
      </c>
      <c r="F7" s="72">
        <v>0</v>
      </c>
      <c r="G7" s="67"/>
    </row>
    <row r="8" spans="1:7" ht="24.75" customHeight="1">
      <c r="A8" s="73" t="s">
        <v>182</v>
      </c>
      <c r="B8" s="69" t="s">
        <v>187</v>
      </c>
      <c r="C8" s="44" t="s">
        <v>191</v>
      </c>
      <c r="D8" s="70" t="s">
        <v>195</v>
      </c>
      <c r="E8" s="71" t="s">
        <v>60</v>
      </c>
      <c r="F8" s="72">
        <v>0</v>
      </c>
      <c r="G8" s="67"/>
    </row>
    <row r="9" spans="1:7" ht="24.75" customHeight="1">
      <c r="A9" s="68" t="s">
        <v>183</v>
      </c>
      <c r="B9" s="69" t="s">
        <v>146</v>
      </c>
      <c r="C9" s="44" t="s">
        <v>192</v>
      </c>
      <c r="D9" s="70" t="s">
        <v>47</v>
      </c>
      <c r="E9" s="71" t="s">
        <v>60</v>
      </c>
      <c r="F9" s="72">
        <v>0</v>
      </c>
      <c r="G9" s="67"/>
    </row>
    <row r="10" spans="1:7" ht="24.75" customHeight="1">
      <c r="A10" s="68" t="s">
        <v>184</v>
      </c>
      <c r="B10" s="69" t="s">
        <v>188</v>
      </c>
      <c r="C10" s="44" t="s">
        <v>193</v>
      </c>
      <c r="D10" s="70" t="s">
        <v>194</v>
      </c>
      <c r="E10" s="71" t="s">
        <v>60</v>
      </c>
      <c r="F10" s="72">
        <v>0</v>
      </c>
      <c r="G10" s="67"/>
    </row>
    <row r="11" spans="1:7" ht="24.75" customHeight="1">
      <c r="A11" s="19"/>
      <c r="B11" s="20"/>
      <c r="C11" s="20"/>
      <c r="D11" s="20"/>
      <c r="E11" s="21"/>
      <c r="F11" s="22"/>
      <c r="G11" s="23"/>
    </row>
    <row r="12" spans="1:7" ht="48.75" customHeight="1">
      <c r="A12" s="19"/>
      <c r="B12" s="20"/>
      <c r="C12" s="20"/>
      <c r="D12" s="20"/>
      <c r="E12" s="21"/>
      <c r="F12" s="22"/>
      <c r="G12" s="24"/>
    </row>
    <row r="13" spans="1:7" ht="24.75" customHeight="1">
      <c r="A13" s="19"/>
      <c r="B13" s="20"/>
      <c r="C13" s="20"/>
      <c r="D13" s="20"/>
      <c r="E13" s="21"/>
      <c r="F13" s="22"/>
      <c r="G13" s="25"/>
    </row>
    <row r="14" spans="1:7" ht="24.75" customHeight="1">
      <c r="A14" s="19"/>
      <c r="B14" s="20"/>
      <c r="C14" s="20"/>
      <c r="D14" s="20"/>
      <c r="E14" s="21"/>
      <c r="F14" s="22"/>
      <c r="G14" s="26"/>
    </row>
    <row r="15" spans="1:7" ht="24.75" customHeight="1">
      <c r="A15" s="19"/>
      <c r="B15" s="20"/>
      <c r="C15" s="20"/>
      <c r="D15" s="20"/>
      <c r="E15" s="21"/>
      <c r="F15" s="22"/>
      <c r="G15" s="26"/>
    </row>
    <row r="16" spans="1:7" ht="24.75" customHeight="1">
      <c r="A16" s="19"/>
      <c r="B16" s="20"/>
      <c r="C16" s="20"/>
      <c r="D16" s="20"/>
      <c r="E16" s="21"/>
      <c r="F16" s="22"/>
      <c r="G16" s="23"/>
    </row>
    <row r="17" spans="1:7" ht="66.75" customHeight="1">
      <c r="A17" s="19"/>
      <c r="B17" s="20"/>
      <c r="C17" s="20"/>
      <c r="D17" s="20"/>
      <c r="E17" s="21"/>
      <c r="F17" s="22"/>
      <c r="G17" s="27"/>
    </row>
    <row r="18" spans="1:7" ht="90" customHeight="1">
      <c r="A18" s="19"/>
      <c r="B18" s="20"/>
      <c r="C18" s="20"/>
      <c r="D18" s="20"/>
      <c r="E18" s="21"/>
      <c r="F18" s="22"/>
      <c r="G18" s="24"/>
    </row>
    <row r="19" spans="1:7" ht="21" customHeight="1">
      <c r="A19" s="19"/>
      <c r="B19" s="20"/>
      <c r="C19" s="20"/>
      <c r="D19" s="20"/>
      <c r="E19" s="21"/>
      <c r="F19" s="22"/>
      <c r="G19" s="28"/>
    </row>
    <row r="20" spans="1:7" ht="25.5" customHeight="1">
      <c r="A20" s="19"/>
      <c r="B20" s="20"/>
      <c r="C20" s="20"/>
      <c r="D20" s="20"/>
      <c r="E20" s="21"/>
      <c r="F20" s="22"/>
      <c r="G20" s="28"/>
    </row>
    <row r="21" spans="1:7" ht="12.75">
      <c r="A21" s="19"/>
      <c r="B21" s="20"/>
      <c r="C21" s="20"/>
      <c r="D21" s="20"/>
      <c r="E21" s="21"/>
      <c r="F21" s="29"/>
      <c r="G21" s="27"/>
    </row>
    <row r="22" spans="4:5" ht="12.75">
      <c r="D22" s="2"/>
      <c r="E22" s="4"/>
    </row>
    <row r="23" spans="4:5" ht="12.75">
      <c r="D23" s="3"/>
      <c r="E23" s="5"/>
    </row>
    <row r="24" spans="4:5" ht="12.75">
      <c r="D24" s="2"/>
      <c r="E24" s="4"/>
    </row>
  </sheetData>
  <sheetProtection/>
  <mergeCells count="2">
    <mergeCell ref="A1:G1"/>
    <mergeCell ref="A3:G3"/>
  </mergeCells>
  <dataValidations count="1">
    <dataValidation type="whole" operator="greaterThanOrEqual" allowBlank="1" showInputMessage="1" showErrorMessage="1" promptTitle="Výška žiadaného grantu         ." prompt="Písať sumu požadovaného grantu" errorTitle="Výška žiadaného grantu" error="Písať iba sumu (číslo)" sqref="F6:F20">
      <formula1>0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C4" sqref="A2:G13"/>
    </sheetView>
  </sheetViews>
  <sheetFormatPr defaultColWidth="9.00390625" defaultRowHeight="12.75"/>
  <cols>
    <col min="1" max="1" width="18.875" style="0" customWidth="1"/>
    <col min="2" max="2" width="52.00390625" style="0" customWidth="1"/>
    <col min="3" max="3" width="33.375" style="0" customWidth="1"/>
    <col min="4" max="4" width="14.125" style="0" bestFit="1" customWidth="1"/>
    <col min="5" max="5" width="12.00390625" style="0" customWidth="1"/>
    <col min="6" max="6" width="9.25390625" style="0" customWidth="1"/>
    <col min="7" max="7" width="69.375" style="0" customWidth="1"/>
    <col min="8" max="8" width="10.25390625" style="0" customWidth="1"/>
    <col min="9" max="9" width="8.125" style="0" hidden="1" customWidth="1"/>
    <col min="10" max="10" width="2.625" style="0" customWidth="1"/>
  </cols>
  <sheetData>
    <row r="2" spans="1:7" ht="24" customHeight="1">
      <c r="A2" s="74" t="s">
        <v>43</v>
      </c>
      <c r="B2" s="74"/>
      <c r="C2" s="75"/>
      <c r="D2" s="75"/>
      <c r="E2" s="75"/>
      <c r="F2" s="75"/>
      <c r="G2" s="75"/>
    </row>
    <row r="3" spans="1:7" ht="35.25" customHeight="1">
      <c r="A3" s="76" t="s">
        <v>38</v>
      </c>
      <c r="B3" s="77" t="s">
        <v>32</v>
      </c>
      <c r="C3" s="77" t="s">
        <v>31</v>
      </c>
      <c r="D3" s="76" t="s">
        <v>33</v>
      </c>
      <c r="E3" s="76" t="s">
        <v>35</v>
      </c>
      <c r="F3" s="78" t="s">
        <v>36</v>
      </c>
      <c r="G3" s="79" t="s">
        <v>34</v>
      </c>
    </row>
    <row r="4" spans="1:7" ht="94.5" customHeight="1">
      <c r="A4" s="80" t="s">
        <v>65</v>
      </c>
      <c r="B4" s="69" t="s">
        <v>197</v>
      </c>
      <c r="C4" s="44" t="s">
        <v>206</v>
      </c>
      <c r="D4" s="81" t="s">
        <v>46</v>
      </c>
      <c r="E4" s="46" t="s">
        <v>45</v>
      </c>
      <c r="F4" s="64">
        <v>5170</v>
      </c>
      <c r="G4" s="82" t="s">
        <v>219</v>
      </c>
    </row>
    <row r="5" spans="1:7" ht="103.5" customHeight="1">
      <c r="A5" s="83" t="s">
        <v>66</v>
      </c>
      <c r="B5" s="69" t="s">
        <v>198</v>
      </c>
      <c r="C5" s="44" t="s">
        <v>207</v>
      </c>
      <c r="D5" s="84" t="s">
        <v>214</v>
      </c>
      <c r="E5" s="49" t="s">
        <v>45</v>
      </c>
      <c r="F5" s="70">
        <v>15140</v>
      </c>
      <c r="G5" s="85" t="s">
        <v>220</v>
      </c>
    </row>
    <row r="6" spans="1:7" ht="32.25" customHeight="1">
      <c r="A6" s="83" t="s">
        <v>67</v>
      </c>
      <c r="B6" s="69" t="s">
        <v>199</v>
      </c>
      <c r="C6" s="44" t="s">
        <v>238</v>
      </c>
      <c r="D6" s="84" t="s">
        <v>44</v>
      </c>
      <c r="E6" s="49" t="s">
        <v>60</v>
      </c>
      <c r="F6" s="70">
        <v>0</v>
      </c>
      <c r="G6" s="48"/>
    </row>
    <row r="7" spans="1:7" ht="117" customHeight="1">
      <c r="A7" s="83" t="s">
        <v>68</v>
      </c>
      <c r="B7" s="44" t="s">
        <v>200</v>
      </c>
      <c r="C7" s="44" t="s">
        <v>208</v>
      </c>
      <c r="D7" s="84" t="s">
        <v>215</v>
      </c>
      <c r="E7" s="49" t="s">
        <v>45</v>
      </c>
      <c r="F7" s="70">
        <v>5855</v>
      </c>
      <c r="G7" s="48" t="s">
        <v>221</v>
      </c>
    </row>
    <row r="8" spans="1:7" ht="21.75" customHeight="1">
      <c r="A8" s="83" t="s">
        <v>69</v>
      </c>
      <c r="B8" s="69" t="s">
        <v>201</v>
      </c>
      <c r="C8" s="44" t="s">
        <v>209</v>
      </c>
      <c r="D8" s="84" t="s">
        <v>216</v>
      </c>
      <c r="E8" s="49" t="s">
        <v>60</v>
      </c>
      <c r="F8" s="70">
        <v>0</v>
      </c>
      <c r="G8" s="48"/>
    </row>
    <row r="9" spans="1:7" ht="95.25" customHeight="1">
      <c r="A9" s="83" t="s">
        <v>70</v>
      </c>
      <c r="B9" s="69" t="s">
        <v>202</v>
      </c>
      <c r="C9" s="44" t="s">
        <v>62</v>
      </c>
      <c r="D9" s="84" t="s">
        <v>63</v>
      </c>
      <c r="E9" s="49" t="s">
        <v>45</v>
      </c>
      <c r="F9" s="70">
        <v>6335</v>
      </c>
      <c r="G9" s="43" t="s">
        <v>235</v>
      </c>
    </row>
    <row r="10" spans="1:7" ht="118.5" customHeight="1">
      <c r="A10" s="83" t="s">
        <v>71</v>
      </c>
      <c r="B10" s="44" t="s">
        <v>203</v>
      </c>
      <c r="C10" s="44" t="s">
        <v>210</v>
      </c>
      <c r="D10" s="84" t="s">
        <v>48</v>
      </c>
      <c r="E10" s="49" t="s">
        <v>45</v>
      </c>
      <c r="F10" s="70">
        <v>10525</v>
      </c>
      <c r="G10" s="86" t="s">
        <v>236</v>
      </c>
    </row>
    <row r="11" spans="1:7" ht="98.25" customHeight="1">
      <c r="A11" s="83" t="s">
        <v>72</v>
      </c>
      <c r="B11" s="44" t="s">
        <v>204</v>
      </c>
      <c r="C11" s="44" t="s">
        <v>211</v>
      </c>
      <c r="D11" s="84" t="s">
        <v>217</v>
      </c>
      <c r="E11" s="49" t="s">
        <v>45</v>
      </c>
      <c r="F11" s="70">
        <v>7740</v>
      </c>
      <c r="G11" s="48" t="s">
        <v>237</v>
      </c>
    </row>
    <row r="12" spans="1:7" ht="28.5" customHeight="1">
      <c r="A12" s="87" t="s">
        <v>73</v>
      </c>
      <c r="B12" s="88" t="s">
        <v>205</v>
      </c>
      <c r="C12" s="88" t="s">
        <v>212</v>
      </c>
      <c r="D12" s="89" t="s">
        <v>50</v>
      </c>
      <c r="E12" s="90" t="s">
        <v>60</v>
      </c>
      <c r="F12" s="91">
        <v>0</v>
      </c>
      <c r="G12" s="48"/>
    </row>
    <row r="13" spans="1:7" ht="25.5" customHeight="1">
      <c r="A13" s="45" t="s">
        <v>74</v>
      </c>
      <c r="B13" s="44" t="s">
        <v>205</v>
      </c>
      <c r="C13" s="44" t="s">
        <v>213</v>
      </c>
      <c r="D13" s="84" t="s">
        <v>218</v>
      </c>
      <c r="E13" s="71" t="s">
        <v>60</v>
      </c>
      <c r="F13" s="70">
        <v>0</v>
      </c>
      <c r="G13" s="48"/>
    </row>
    <row r="14" spans="1:7" ht="14.25" customHeight="1">
      <c r="A14" s="23"/>
      <c r="B14" s="23"/>
      <c r="C14" s="23"/>
      <c r="D14" s="23"/>
      <c r="E14" s="23"/>
      <c r="F14" s="30"/>
      <c r="G14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1">
      <selection activeCell="C5" sqref="A4:G13"/>
    </sheetView>
  </sheetViews>
  <sheetFormatPr defaultColWidth="9.00390625" defaultRowHeight="12.75"/>
  <cols>
    <col min="1" max="1" width="17.625" style="0" customWidth="1"/>
    <col min="2" max="2" width="28.625" style="0" customWidth="1"/>
    <col min="3" max="3" width="31.375" style="0" customWidth="1"/>
    <col min="4" max="4" width="12.125" style="0" customWidth="1"/>
    <col min="5" max="5" width="10.375" style="0" customWidth="1"/>
    <col min="6" max="6" width="9.125" style="10" customWidth="1"/>
    <col min="7" max="7" width="75.00390625" style="0" customWidth="1"/>
  </cols>
  <sheetData>
    <row r="2" spans="1:3" ht="12.75">
      <c r="A2" s="15" t="s">
        <v>42</v>
      </c>
      <c r="B2" s="15" t="s">
        <v>49</v>
      </c>
      <c r="C2" s="15"/>
    </row>
    <row r="4" spans="1:7" ht="36">
      <c r="A4" s="92" t="s">
        <v>38</v>
      </c>
      <c r="B4" s="41" t="s">
        <v>32</v>
      </c>
      <c r="C4" s="41" t="s">
        <v>31</v>
      </c>
      <c r="D4" s="41" t="s">
        <v>39</v>
      </c>
      <c r="E4" s="41" t="s">
        <v>35</v>
      </c>
      <c r="F4" s="93" t="s">
        <v>36</v>
      </c>
      <c r="G4" s="41" t="s">
        <v>40</v>
      </c>
    </row>
    <row r="5" spans="1:7" ht="160.5" customHeight="1">
      <c r="A5" s="94" t="s">
        <v>0</v>
      </c>
      <c r="B5" s="44" t="s">
        <v>9</v>
      </c>
      <c r="C5" s="44" t="s">
        <v>17</v>
      </c>
      <c r="D5" s="95" t="s">
        <v>25</v>
      </c>
      <c r="E5" s="71" t="s">
        <v>45</v>
      </c>
      <c r="F5" s="96">
        <v>21166</v>
      </c>
      <c r="G5" s="97" t="s">
        <v>29</v>
      </c>
    </row>
    <row r="6" spans="1:14" ht="23.25" customHeight="1">
      <c r="A6" s="94" t="s">
        <v>1</v>
      </c>
      <c r="B6" s="44" t="s">
        <v>10</v>
      </c>
      <c r="C6" s="44" t="s">
        <v>18</v>
      </c>
      <c r="D6" s="95" t="s">
        <v>44</v>
      </c>
      <c r="E6" s="71" t="s">
        <v>60</v>
      </c>
      <c r="F6" s="96">
        <v>0</v>
      </c>
      <c r="G6" s="48"/>
      <c r="I6" s="9"/>
      <c r="J6" s="9"/>
      <c r="K6" s="9"/>
      <c r="L6" s="9"/>
      <c r="M6" s="9"/>
      <c r="N6" s="9"/>
    </row>
    <row r="7" spans="1:14" ht="24.75" customHeight="1">
      <c r="A7" s="94" t="s">
        <v>2</v>
      </c>
      <c r="B7" s="69" t="s">
        <v>11</v>
      </c>
      <c r="C7" s="44" t="s">
        <v>19</v>
      </c>
      <c r="D7" s="98" t="s">
        <v>26</v>
      </c>
      <c r="E7" s="71" t="s">
        <v>60</v>
      </c>
      <c r="F7" s="99">
        <v>0</v>
      </c>
      <c r="G7" s="100"/>
      <c r="I7" s="9"/>
      <c r="J7" s="9"/>
      <c r="K7" s="9"/>
      <c r="L7" s="9"/>
      <c r="M7" s="9"/>
      <c r="N7" s="9"/>
    </row>
    <row r="8" spans="1:14" ht="24.75" customHeight="1">
      <c r="A8" s="94" t="s">
        <v>3</v>
      </c>
      <c r="B8" s="69" t="s">
        <v>12</v>
      </c>
      <c r="C8" s="44" t="s">
        <v>20</v>
      </c>
      <c r="D8" s="95" t="s">
        <v>194</v>
      </c>
      <c r="E8" s="101" t="s">
        <v>60</v>
      </c>
      <c r="F8" s="102">
        <v>0</v>
      </c>
      <c r="G8" s="103"/>
      <c r="H8" s="9"/>
      <c r="I8" s="9"/>
      <c r="J8" s="9"/>
      <c r="K8" s="9"/>
      <c r="L8" s="9"/>
      <c r="M8" s="9"/>
      <c r="N8" s="9"/>
    </row>
    <row r="9" spans="1:14" ht="42" customHeight="1">
      <c r="A9" s="45" t="s">
        <v>4</v>
      </c>
      <c r="B9" s="44" t="s">
        <v>13</v>
      </c>
      <c r="C9" s="44" t="s">
        <v>21</v>
      </c>
      <c r="D9" s="45" t="s">
        <v>27</v>
      </c>
      <c r="E9" s="101" t="s">
        <v>60</v>
      </c>
      <c r="F9" s="102">
        <v>0</v>
      </c>
      <c r="G9" s="47"/>
      <c r="H9" s="31"/>
      <c r="I9" s="31"/>
      <c r="J9" s="31"/>
      <c r="K9" s="31"/>
      <c r="L9" s="31"/>
      <c r="M9" s="31"/>
      <c r="N9" s="31"/>
    </row>
    <row r="10" spans="1:14" ht="119.25" customHeight="1">
      <c r="A10" s="94" t="s">
        <v>5</v>
      </c>
      <c r="B10" s="44" t="s">
        <v>14</v>
      </c>
      <c r="C10" s="44" t="s">
        <v>22</v>
      </c>
      <c r="D10" s="104" t="s">
        <v>44</v>
      </c>
      <c r="E10" s="101" t="s">
        <v>45</v>
      </c>
      <c r="F10" s="105">
        <v>20071</v>
      </c>
      <c r="G10" s="106" t="s">
        <v>234</v>
      </c>
      <c r="H10" s="9"/>
      <c r="I10" s="9"/>
      <c r="J10" s="9"/>
      <c r="K10" s="9"/>
      <c r="L10" s="9"/>
      <c r="M10" s="9"/>
      <c r="N10" s="9"/>
    </row>
    <row r="11" spans="1:14" ht="27" customHeight="1">
      <c r="A11" s="94" t="s">
        <v>6</v>
      </c>
      <c r="B11" s="69" t="s">
        <v>15</v>
      </c>
      <c r="C11" s="44" t="s">
        <v>23</v>
      </c>
      <c r="D11" s="107" t="s">
        <v>47</v>
      </c>
      <c r="E11" s="101" t="s">
        <v>60</v>
      </c>
      <c r="F11" s="105">
        <v>0</v>
      </c>
      <c r="G11" s="68"/>
      <c r="I11" s="9"/>
      <c r="J11" s="9"/>
      <c r="K11" s="9"/>
      <c r="L11" s="9"/>
      <c r="M11" s="9"/>
      <c r="N11" s="9"/>
    </row>
    <row r="12" spans="1:14" ht="47.25" customHeight="1">
      <c r="A12" s="94" t="s">
        <v>7</v>
      </c>
      <c r="B12" s="69" t="s">
        <v>16</v>
      </c>
      <c r="C12" s="44" t="s">
        <v>64</v>
      </c>
      <c r="D12" s="107" t="s">
        <v>28</v>
      </c>
      <c r="E12" s="101" t="s">
        <v>60</v>
      </c>
      <c r="F12" s="105">
        <v>0</v>
      </c>
      <c r="G12" s="68"/>
      <c r="I12" s="9"/>
      <c r="J12" s="9"/>
      <c r="K12" s="9"/>
      <c r="L12" s="9"/>
      <c r="M12" s="9"/>
      <c r="N12" s="9"/>
    </row>
    <row r="13" spans="1:14" ht="105.75" customHeight="1">
      <c r="A13" s="94" t="s">
        <v>8</v>
      </c>
      <c r="B13" s="69" t="s">
        <v>197</v>
      </c>
      <c r="C13" s="44" t="s">
        <v>24</v>
      </c>
      <c r="D13" s="104" t="s">
        <v>46</v>
      </c>
      <c r="E13" s="101" t="s">
        <v>45</v>
      </c>
      <c r="F13" s="105">
        <v>15169</v>
      </c>
      <c r="G13" s="60" t="s">
        <v>30</v>
      </c>
      <c r="I13" s="9"/>
      <c r="J13" s="9"/>
      <c r="K13" s="9"/>
      <c r="L13" s="9"/>
      <c r="M13" s="9"/>
      <c r="N13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W1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8.125" style="0" customWidth="1"/>
    <col min="2" max="2" width="29.625" style="0" customWidth="1"/>
    <col min="3" max="3" width="38.625" style="0" customWidth="1"/>
    <col min="4" max="4" width="13.875" style="0" customWidth="1"/>
    <col min="5" max="5" width="12.125" style="0" customWidth="1"/>
    <col min="6" max="6" width="12.125" style="16" customWidth="1"/>
    <col min="7" max="7" width="77.125" style="0" customWidth="1"/>
  </cols>
  <sheetData>
    <row r="1" spans="1:7" ht="12.75">
      <c r="A1" s="37"/>
      <c r="B1" s="38"/>
      <c r="C1" s="38"/>
      <c r="D1" s="38"/>
      <c r="E1" s="38"/>
      <c r="F1" s="38"/>
      <c r="G1" s="39"/>
    </row>
    <row r="2" spans="1:7" ht="12.75">
      <c r="A2" s="108" t="s">
        <v>51</v>
      </c>
      <c r="B2" s="109"/>
      <c r="C2" s="109"/>
      <c r="D2" s="109"/>
      <c r="E2" s="109"/>
      <c r="F2" s="109"/>
      <c r="G2" s="110"/>
    </row>
    <row r="3" spans="1:21" ht="33.75">
      <c r="A3" s="111" t="s">
        <v>38</v>
      </c>
      <c r="B3" s="111" t="s">
        <v>32</v>
      </c>
      <c r="C3" s="111" t="s">
        <v>31</v>
      </c>
      <c r="D3" s="111" t="s">
        <v>33</v>
      </c>
      <c r="E3" s="112" t="s">
        <v>35</v>
      </c>
      <c r="F3" s="111" t="s">
        <v>36</v>
      </c>
      <c r="G3" s="113" t="s">
        <v>34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05" s="7" customFormat="1" ht="96" customHeight="1">
      <c r="A4" s="63" t="s">
        <v>222</v>
      </c>
      <c r="B4" s="114" t="s">
        <v>199</v>
      </c>
      <c r="C4" s="115" t="s">
        <v>227</v>
      </c>
      <c r="D4" s="116" t="s">
        <v>230</v>
      </c>
      <c r="E4" s="65" t="s">
        <v>45</v>
      </c>
      <c r="F4" s="66">
        <v>22859</v>
      </c>
      <c r="G4" s="67" t="s">
        <v>231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</row>
    <row r="5" spans="1:205" s="7" customFormat="1" ht="105" customHeight="1">
      <c r="A5" s="68" t="s">
        <v>223</v>
      </c>
      <c r="B5" s="69" t="s">
        <v>225</v>
      </c>
      <c r="C5" s="44" t="s">
        <v>228</v>
      </c>
      <c r="D5" s="45" t="s">
        <v>47</v>
      </c>
      <c r="E5" s="71" t="s">
        <v>45</v>
      </c>
      <c r="F5" s="70">
        <v>17471</v>
      </c>
      <c r="G5" s="48" t="s">
        <v>232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</row>
    <row r="6" spans="1:205" s="7" customFormat="1" ht="127.5" customHeight="1">
      <c r="A6" s="68" t="s">
        <v>224</v>
      </c>
      <c r="B6" s="44" t="s">
        <v>226</v>
      </c>
      <c r="C6" s="44" t="s">
        <v>229</v>
      </c>
      <c r="D6" s="45" t="s">
        <v>44</v>
      </c>
      <c r="E6" s="71" t="s">
        <v>45</v>
      </c>
      <c r="F6" s="70">
        <v>17471</v>
      </c>
      <c r="G6" s="48" t="s">
        <v>233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</row>
    <row r="7" spans="1:205" s="7" customFormat="1" ht="24.75" customHeight="1">
      <c r="A7" s="32"/>
      <c r="B7" s="23"/>
      <c r="C7" s="23"/>
      <c r="D7" s="32"/>
      <c r="E7" s="23"/>
      <c r="F7" s="33"/>
      <c r="G7" s="34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</row>
    <row r="8" spans="1:205" s="7" customFormat="1" ht="75.75" customHeight="1">
      <c r="A8" s="32"/>
      <c r="B8" s="23"/>
      <c r="C8" s="23"/>
      <c r="D8" s="32"/>
      <c r="E8" s="23"/>
      <c r="F8" s="35"/>
      <c r="G8" s="2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</row>
    <row r="9" spans="1:205" s="7" customFormat="1" ht="24.75" customHeight="1">
      <c r="A9" s="32"/>
      <c r="B9" s="23"/>
      <c r="C9" s="23"/>
      <c r="D9" s="32"/>
      <c r="E9" s="23"/>
      <c r="F9" s="35"/>
      <c r="G9" s="2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</row>
    <row r="10" spans="1:21" ht="23.25" customHeight="1">
      <c r="A10" s="32"/>
      <c r="B10" s="23"/>
      <c r="C10" s="23"/>
      <c r="D10" s="32"/>
      <c r="E10" s="23"/>
      <c r="F10" s="35"/>
      <c r="G10" s="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</sheetData>
  <sheetProtection/>
  <mergeCells count="2">
    <mergeCell ref="A1:G1"/>
    <mergeCell ref="A2:G2"/>
  </mergeCells>
  <dataValidations count="1">
    <dataValidation type="whole" operator="greaterThanOrEqual" allowBlank="1" showInputMessage="1" showErrorMessage="1" promptTitle="Výška žiadaného grantu         ." prompt="Písať sumu požadovaného grantu" errorTitle="Výška žiadaného grantu" error="Písať iba sumu (číslo)" sqref="F7 F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martin.stefanovic</cp:lastModifiedBy>
  <cp:lastPrinted>2007-07-17T13:06:51Z</cp:lastPrinted>
  <dcterms:created xsi:type="dcterms:W3CDTF">1997-01-24T11:07:25Z</dcterms:created>
  <dcterms:modified xsi:type="dcterms:W3CDTF">2010-10-05T12:10:44Z</dcterms:modified>
  <cp:category/>
  <cp:version/>
  <cp:contentType/>
  <cp:contentStatus/>
</cp:coreProperties>
</file>