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70" windowWidth="11970" windowHeight="3015" activeTab="6"/>
  </bookViews>
  <sheets>
    <sheet name="A 1.1" sheetId="1" r:id="rId1"/>
    <sheet name="A1.2" sheetId="2" r:id="rId2"/>
    <sheet name="A1.3" sheetId="3" r:id="rId3"/>
    <sheet name="A2" sheetId="4" r:id="rId4"/>
    <sheet name="A 3.1" sheetId="5" r:id="rId5"/>
    <sheet name="A4.3" sheetId="6" r:id="rId6"/>
    <sheet name="A5.1" sheetId="7" r:id="rId7"/>
  </sheets>
  <definedNames/>
  <calcPr fullCalcOnLoad="1"/>
</workbook>
</file>

<file path=xl/sharedStrings.xml><?xml version="1.0" encoding="utf-8"?>
<sst xmlns="http://schemas.openxmlformats.org/spreadsheetml/2006/main" count="250" uniqueCount="170">
  <si>
    <t>Projekt predložilo občianske združenie Savio, ktoré podporuje chudobné deti a mládež a to predovšetkým v rozvojových krajinách a regiónoch. Cieľom projektu EDS je  poskytnúť dvom slovenským dobrovoľníčkam možnosť získať nové skúsenosti a zručnosti prostredníctvom práce s deťmi a mládežou v organizácií Caritas, ktorá sídli v Azerbajdžane. Medzi hlavné aktivity dobrovoľníka bude patriť predovšetkým organizácia voľnočasových aktivít pre deti a mládež, vedenie krúžkov, doučovanie detí a príprava miestnych učiteľov.</t>
  </si>
  <si>
    <t>Úspešným predkladateľom projektu je Centrum voľného času Dúha. Od roku 2002 hosťovali už 8 dobrovoľníkov. Ide o individuálnu EDS. Dobrovoľník z Turecka bude hosťovaný v CVČ v Humennom po dobu necelých 11 mesiacov. Hlavnou úlohou dobrovoľníka bude pomáhať v otvorenom klube mladých, ktorý sa nachádza v CVČ. V internetovej miestnosti klubu bude pomáhať deťom a mladým ľuďom s internetrom, tlačiarňou, skenerom. Bude zapisovať príchody a odchody týchto návštevníkom. V druhej miestnosti sa bude podielať na voľnočasových aktivitách pre deti a mládež vo forme rôznych krúžkov. Raz do týždňa sa bude stretávať s členmi žiackeho a stredoškolského parlamentu a zúčastňovať sa zasadnutí mestkých zastupiteľstiev spolu s členmi parlamentov. V letných mesiacoch bude pomáhať pri organizovaní a realizácii detských táborov. Samozrejme má vyčlenený priestor pre vlastné aktivity a nápady.</t>
  </si>
  <si>
    <t>Úspešným žiadateľom o finančný príspevok na projekt EDS je organizácia Truc spherique. Organizácia sa prostredníctvom svojho projektu Stanica orientuje na kultúrno/spoločenské aktivity.Dobrovoľníčka pochádza z Turecka, má 25 rokov a skúsenosti s umením, divadlom a hudbou. Cieľom projektu je naučiť dobrovoľníčku novým zručnostiam a rozvíjať staré zručnosti, ktoré sa týkajú predovšetkým aktivít Stanice.Aktivity sú rôzneho typu - od vlastného projektu, cez výpomoc v manažovaní Stanice až po manuálnu prácu v okolí Stanice.Plánovaná EDS je na obdobie 7 mesiacov.</t>
  </si>
  <si>
    <t>Úspešným predkladateľom je Informačné centrum mladých Humenné, ktoré ako mimovládna organizácia poskytuje informácie, poradenstvo a školenia pre mladých ľudí z regiónu. Od roku 2005 spolupracujú s rómskou osadou. Projekt je individuálnou EDS s celkovým trvaním 11 mesiacov. Zúčastní sa ho turecký dobrovoľník Mahmut Bencik z organizácie ASSOCIATION FOR THE SUPPORT OF CONTEMPORARY LIVING.Hlavnou témou projektu je zapájanie menšín a šírenie informácii pre mladých ľudí s cieľom rozvíjať interkultúrny dialóg. Úlohou dobrovoľníka v projekte bude spolupráca s dobrovoľníkmi a pracovníkmi organizácie, príprava distribúcia materiálov do okolitých infobodov ICM, písanie projektov, účasť na aktivitách centra, účasť na voľnočasových aktivitách rómskeho mládežníckeho klubu(30%).</t>
  </si>
  <si>
    <t xml:space="preserve">Projekt predložila organizácia Truc sphérique, ktorá realizuje rôzne aktivity v oblasti súčasného umenia a kultúry, ale aj kreatívneho vzdelávania, voľného času mládeže, participácie mládeže a lokálneho mestského rozvoja, pričom všetky aktivity sú realizované mladými ľuďmi.Predložený projekt je individuálna EDS, jedná sa o hosťovanie 27 ročného dobrovoľníka z Čiech p dobu 12 mesiacov. </t>
  </si>
  <si>
    <t xml:space="preserve">Úspešným žiadateľom o finančný príspevok projektu EDS je OZ Pre zdravý život, ktoré hosťuje už 12. dobrovoľnika. Aktivitami dobrovoľníkov sú práca na projekte "miniSlovensko" a zapájanie sa do pravidelnej i nepravidelnej činnosti združenia (starostlivosť o zvieratá, udržiavanie  a opravy strojov a nástrojov,práca v biozáhrade, príprava kultúrnych aktivít.) 20- ročná dobrovoľníčka z Francúzka, kde prerušila štúdium Menežmentu životného prostredia, strávi na Slovensku 1 rok </t>
  </si>
  <si>
    <t>Projekt predložila organizácia, ktorá šíri prevažne medzi mladými ľuďmi myšlienky udržateľnosti života. Členovia organizácie žijú a pracujú v starej, pôvodnými obyvateľmi pomaly opustenej dedine. Organizácia realizuje workshopy a semináre zamerané na tradičné remeslá a kultúru, alternatívne poľnohospodárstvo a architektúru, zdravý životný štýl a pod. Základňu pre dobrovoľníkov organizácie tvorí eko-centrum Sekier.Predkladaný projekt je individuálna EDS, jedná sa o hosťovanie dobrovoľníčky z Nemecka, po dobu 12 mesiacov. Projekt je zameraný na ekonomický a sociálny rozvoj vidieckej oblasti prostredníctvom dobrovoľníckych aktivít.</t>
  </si>
  <si>
    <t>Projekt predložil Slovensko-gruzínsky spolok, nezisková organizácia, ktorá sa snaží budovať pozitívne vzťahy medzi slovenskou a gruzínskou stranou. Projekt je 6 dňovým školením zameraným na krajiny regiónu východnej Európy a Kaukazu. Cieľom školenia je zvýšiť informovanosť o programe Mládež v akcii a o EDS ako takej, so zameraním na hostiteľské a vysielajúce miesta.</t>
  </si>
  <si>
    <t xml:space="preserve">Projekt predložil Miestny odbor Matice slovenskej Michalovce, klub Mladosť, ktorý chce zorganizovať bilaterálnu výmenu spolu s organizáciou z Ukrajiny. Mladí ľudia slovenskej, maďarskej a ukrajinskej nárosnosti (v oboch skupinách) majú  za cieľ výmeny vzájomne sa  informovať o živote mladých ľudí vo svojich krajinách a diskutovať o EÚ a Európe. Každá krajina bude zastúpená 19-timi mladými ľudmi (vrátane vedúcich skupín), uskutoční sa v Michalovciach a bude trvať 10 dní. Ráta sa s prípravnou návštevou. Medzi plánované aktivity patria diskusie, workshopy, prezentáciu a aktivity voľnočasového cvharakteru.  </t>
  </si>
  <si>
    <t>Ventilate</t>
  </si>
  <si>
    <t>Projekt predkladá nezisková organizácia ACHO, ktorá organizuje rôzne pohybové kurzy, umelecko-remeselné aktivity a prázdninové workshopy pre deti a mládež. Hlavným cieľom projektu - školenia je vzájomne sa podeliť o základné vízie, zručnosti, skúsenosti a príklady z praxe pri práci so znevýhodnenými a hendikepovanými skupinami osôb, ktoré môžu účastníci projektu ako aj pracovníci Domu sociálnych služieb využiť vo svojej ďalšej práci. Účastníci sa naučia ako využiť vo svojej práci výtvarné aktivity, gardenoterapiu, kreatívnu drámu, pohyb, tanec, hudbu a skvalitniť tak prácu a vzdelávanie znevýhodnených ľudí.</t>
  </si>
  <si>
    <t>SK-51-4-2008-R5</t>
  </si>
  <si>
    <t>IKEJA-KDJ je spoločensko-kultúrny spolok mládeže karpatsko-nemeckej menšiny na Slovensku. Projekt, pre ktorý podala daná organizácia žiadosť o finančný príspevok je nadnárodný seminár mládeže, ktorého by sa malo zúčastniť 100 účastníkov z 19 partnerských krajín. Cieľmi projektu sú nadobudnutie povedomia európskeho občianstva pri zachovaní vlastnej kultúrnej identity. Ďalším cieľom je zabezpečiť schopnosť aktívnej participácie mladých a mládežníckych organizácií podporou európskej spolupráce, prispievať do interkultúrneho dialógu a sprostredkovať vedomosti o európskych menšinách.Pod aktivitami projektu sa myslí mládežnícka konferencia s účasťou osôb s právomocou ovplyvňovať politiku mládeže, zástupcov organizácií pracujúcich pre menšiny v Európe a expertov z tejto oblasti. Ďalej návštevy miest, ktoré sú reprezentantom spolupráce viacerých národnostných menšín (Bratislava), rôzne workshopy, diskusie medzi účastníkmi a rolové hry. Výsledkom projektu by malo byť spoločné vyhlásenie všetkých účastníkov o aktuálnej ochrane menšín a participácii mladých príslušníkov menšín.</t>
  </si>
  <si>
    <t>Národná iniciatíva "Kreslené titulky", na ktorú úspešne žiadala neformálna skupina okolo Daniely Krajčovej finančný príspevok, je iniciatívou, ktorá by sa mala odohrávať v imigračnom tábore v Rohovciach. Cieľom projektu je vytvoriť krátke animované príbehy založené na skúsenostiach skupiny 3-6 imigrantov a tým napomôcť ich integračnému procesu. Počas pravidelných stretnutí by sa na základe navrhnutých tém vytvárali s imigrantmi animované príbehy o ich identite v novej krajine, o ich rozdielnych a spoločných prvkoch a o ich prínose pre Slovensko a Európu. Výslednou aktivitou by mala byť záverečná prezentácia, ktorá je plánovaná na dvoch miestach: v utečeneckom tábore v Gabčíkove a v kultúrnom zariadení A4 v Bratislave.</t>
  </si>
  <si>
    <t>Projekt predložila neformálna skupina Rukáči, ktorú tvorí 5 mladých ľudí, študentov a nezamestnaných z obcí Zemianska Dedina a Nižná. Projekt je národnou mládežníckou iniciatívou s dobou trvania 11 mesiacov. Cielom projektu je zvýšiť počítačovú gramotnosť nezamestnaných a matiek na materských dovolenkách z vyššie spomenutých obcí. Realizáciou počítačových kurzov a taktiež simuláciou pohovorov strávia plnohodnotne svoj čas, zlepšia si počítačové a komunikačné zručnosti a tým zvýšia svoje šance pri reálnych pohovoroch o zamestnanie. Medzi aktivity projektu patria 3 trojmesačné cykly počítačových kurzov, raz do týždňa po 3 hodinách zamerané predovšetkým na prácu so základnými aplikáciami (Windows,Office), tvorbu životopisu a stretnutia so zamestnáveteľmi. Účastnici kurzov budú v rámci kurzu tvoriť informačnú brožúru o obci Zemianska Dedina.</t>
  </si>
  <si>
    <t>Projekt podala neformálna skupina STOPA z Veľkého Krtíša, ktorej členovia sú väčšinou mladí Rómovia. Hlavnou témou projektu je zviditeľnenie tejto neformálnej skupiny a jej aktivít v  meste, motivácia mladých ľudí na lepšej participácii na živote v meste na na plánovaných projektoch.Plánované trvanie projektu je 6 mesiacov.Projekt je rozdelený do troch fáz, v prvej fáze sa skupina plánuje najmä zviditeľniť a posilniť svoj tím novými členmi, ktorých plánuje prilákať súťažou o najlepšie logo pre skupinu. Druhou fázou bude realizácia kultúrneho podujatia pre mladých ľudí s cieľom predstavenia aktivít a plánov skupiny v meste.Treťou fázou bude vyhotovenie dotazníka, kde budú členovia skupiny STOPA sledovať najmä potreby mladých ľudí v meste. Následne zo získaných podnetov naplánujú ďalšie aktivity.ďalším plánom skupiny je založenie mládežníckeho centra v meste.Silným partnerom skupiny  je OZ Komunitné centrum menšín, ktoré bude projekt tútorovať.</t>
  </si>
  <si>
    <t xml:space="preserve">CVČ v Starej Ľubovni v spolupráci s Mestom Stará Ľubovňa pripravilo v období od 1.2.2009 do 1.5. 2010 projekt, ktorého cieľom je naučiť mladých ľudí spolupracovať a aktívne sa podielať na vytváraní demokratickej spoločnosti. Chcú ním aktivizovať spoluprácu medzi mládežníckymi, študentskými parlamentmi a samosprávou v mestách Stará Ľubovňa a Kežmarok na slovenskej strane a v mestách Nowy Targ a Nowy Sacz na poľskej strane. V priebehu 14-tich mesiacov sa v týchto mestách uskutočnia stretnutia  mládežníckych parlamentov, spoločné diskusie za okrúhlym stolom, panelové diskusie, pripravia spoločné aktivity na podporu komunitného života.Za študentský a mládežnícky parlament sa projektu zúčastní 10 mladých ľudí z každého mesta (40) + zástupcovia štyroch samospráv. Koordinátorom projektu bude CVČ Stará Ľubovňa. </t>
  </si>
  <si>
    <t>Projekt predložilo CVČ Košice-Regionálne centrum mládeže, Košice. Ide o projekt mládežníckej demokracie v spolupráci s 8 partnerskými organizáciami zo Slovenska, Talianska, Grécka a Švédska. Celkový počet zapojených mladých ľudí je 48. Hlavným cieľom je podporiť mládežnícku demokraciu na školách. V jednotlivých zúčastnených krajinách, v ich regiónoch, chcú zrealizovať prieskum fungovania ŽŠR a ich problémy a prieskum potrieb mladých ľudí vo vzťahu k životu na stredných školách. Na prípravnom medzinárodnom stretnutí porovnať výsledky a na základe toho vypracovať školiaci model pre členov ŽŠR. Realizačná časť projektu bude postavené na 17 školeniach pre ŽŠR, členov samospráv a vedenie školy. (4 školenia na Slovensku, 3 školenia v Grécku, Taliansku a Švédsku). Každý partner zorganizuje 5 otvorených stretnutí s mládežníkmi v rámci témy Voľby do Európskeho parlamentu, kde sa dozvedia info o E. parlamente, budú mať možnosť diskutovať s kandidátom na europoslanca vo svojej krajine a dostanú vytvorený volebný manuál na podporu volieb.</t>
  </si>
  <si>
    <t>CVČ  Dúha  z Humenného je hosťujúcou organizáciou už od roku 2002 a v súčasnosti  sa akreditovala aj ako vysielajúca organizácia. Dobrovoľník z Turecka, ktorý bude na Slovensku 11 mesiacov bude pôsobiť v  otvorenom klube mladých, kde  bude pomáhať deťom a mládeži pri práci na počítačoch a pri   spoločenských hrách. Bude sa stretávať s členmi žiackeho a stredoškolského parlamentu.</t>
  </si>
  <si>
    <t>Úspešným žiadateľom o finančný príspevok na projekt EDS je občianske združenie Kumakokra, ktoré pomáha rodičom a ich deťom vytvárať priestor, kde sa môžu vzájomne inšpirovať, vymieňať si skúsenosti s výchovou detí a taktiež priestor, kde deti môžu rozvíjať sovje zručnosti, schopnosti a nadväzovať nové priateľstvá.  Od roku 2007 rozšírili svoje aktivity aj pre deti a mladých ľudí na žilinskom sídlisku  Hájik. Organizácia bude hosťovať dobrovoľníka z Turecka na obdobie 12 mesiacov. Ciele projektu: zvyšovanie povedomia o dôležitosti dobrovoľníckej práce medzi deťmi, mladými ľuďmi a ďalšími členmi združenia Kumakokra, zvyšovanie členskej základne dobrovoľníkov z radov detí a mládeže rozvoj spolupráce s partnerskou organizáciou a osobný rozvoj dobrovoľníka  prostredníctvom aktivít projektu a neformálneho vzdelávania. Dobrovoľník bude pomáhať a realizovať aktivity pre deti a mládež zo Žiliny v ich voľnom čase. D. bude mať príležitosť participovať na rôznych aktivitách centra - divadlo, športové aktivity pre deti a mládež, víkendové vzdelávacie stretnutia...</t>
  </si>
  <si>
    <t>Projekt je individuálna EDS na obdobie jedného roka s dobrovoľníčkou z Francúzska. Úspešným žiadateľom o finančný príspevok a hosťujúcou organizáciou je Združenie Slatinka, ktoré sa venuje hlavne environmentálnym témam. Cieľom projektu je neformálne, interkultúrne vzdelanie dobrovoľníčky a podpora jej participácie na verejnom živote. Dobrovoľníčka sa taktiež bude vzdelávať na poli ekológie a ochrany životného prostredia.Plánovanými aktivitami dobrovoľníčky by mali byť okrem kurzov slovenského jazyka aj práca v externom prostredí (zbieranie údajov), manažment prírodných lokalít, spolupráca na príprave nového verejného parku vo Zvolene, environmentálne vzdelávanie, pomoc pri vytváraní informačných materiálov a bežná práca v združení. Trvanie projektu je 12 mesiacov.</t>
  </si>
  <si>
    <t xml:space="preserve">Podakcia 1.2 - Mládežnícke iniciatívy. Mládež pre Európu </t>
  </si>
  <si>
    <t>Názov projektu</t>
  </si>
  <si>
    <t>Organizácia/skupina</t>
  </si>
  <si>
    <t>Popis projektu</t>
  </si>
  <si>
    <t>Vyjadrenie Výberovej komisie</t>
  </si>
  <si>
    <t>Výška grantu</t>
  </si>
  <si>
    <t>Číslo projektu</t>
  </si>
  <si>
    <t>Popis</t>
  </si>
  <si>
    <t>Akcia 2 - Európska dobrovoľnícka služba</t>
  </si>
  <si>
    <t>Podakcia 1.3 - Projekty mládežníckej demokracie</t>
  </si>
  <si>
    <t xml:space="preserve">Podakcia 1.1 - Mládežnícke výmeny </t>
  </si>
  <si>
    <t>Podakcia 3.1 - Spolupráca so susednými krajinami Európskej únie</t>
  </si>
  <si>
    <t>Podakcia 4.3     Školenie a vytváranie sietí</t>
  </si>
  <si>
    <t>Podakcia 5.1     Stretnutia mladých ľudí a ľudí zodpovedných za mládežnícku politiku</t>
  </si>
  <si>
    <t>N</t>
  </si>
  <si>
    <t>A</t>
  </si>
  <si>
    <t>G&amp;F Nurturing</t>
  </si>
  <si>
    <t>IKeJA-KDJ</t>
  </si>
  <si>
    <t>Fontána kultúry - Európske menšiny a ich prínos k rozmanitosti v Európe</t>
  </si>
  <si>
    <t>SK-11-96-2008-R5</t>
  </si>
  <si>
    <t>SK-11-97-2008-R5</t>
  </si>
  <si>
    <t>SK-11-99-2008-R5</t>
  </si>
  <si>
    <t>SK-11-100-2008-R5</t>
  </si>
  <si>
    <t>SK-11-101-2008-R5</t>
  </si>
  <si>
    <t>SK-11-102-2008-R5</t>
  </si>
  <si>
    <t>SK-11-103-2008-R5</t>
  </si>
  <si>
    <t>SK-11-104-2008-R5</t>
  </si>
  <si>
    <t>SK-11-105-2008-R5</t>
  </si>
  <si>
    <t>SK-11-106-2008-R5</t>
  </si>
  <si>
    <t>SK-11-107-2008-R5</t>
  </si>
  <si>
    <t>SK-11-108-2008-R5</t>
  </si>
  <si>
    <t>Príroda - zdroj zdravého životného štýlu</t>
  </si>
  <si>
    <t>Ťaháme za jeden koniec</t>
  </si>
  <si>
    <t>Mosty budúcnosti - Bridges of the future</t>
  </si>
  <si>
    <t>UK plus</t>
  </si>
  <si>
    <t>Tvorivost spája - nemecká a slovenská mládež zažíva  tradičné remeslá</t>
  </si>
  <si>
    <t>We speak (inter)culture</t>
  </si>
  <si>
    <t>Comix</t>
  </si>
  <si>
    <t>Improliga</t>
  </si>
  <si>
    <t>Rozdiely nám pristanú</t>
  </si>
  <si>
    <t>To be active means to be healthy. So let's start activating...</t>
  </si>
  <si>
    <t>Mainstreaming Intercultural Learning in Youth Work</t>
  </si>
  <si>
    <t>Time Machine</t>
  </si>
  <si>
    <t>Filmový klub pri 1. súkromnom gymnáziu</t>
  </si>
  <si>
    <t>Pomôžme našim deťom, o.z.</t>
  </si>
  <si>
    <t>Carpe Diem n.o.</t>
  </si>
  <si>
    <t>Priatelia kováčstva a histórie</t>
  </si>
  <si>
    <t>Spojená škola</t>
  </si>
  <si>
    <t>Kamo, neformálna skupina mladých ludí</t>
  </si>
  <si>
    <t>Neformálna skupina</t>
  </si>
  <si>
    <t>Neformálna skupina Mgr.Maroš Ďuro</t>
  </si>
  <si>
    <t>Spoločenstvo kresťanov Radostné srdce</t>
  </si>
  <si>
    <t>Skupina 20</t>
  </si>
  <si>
    <t>GYMKÁČI n.s.</t>
  </si>
  <si>
    <t>Detská organizácia Fénix</t>
  </si>
  <si>
    <t>Neformálna skupina - Skupina 20 je zložená z 20 mladých ľudí žijúcich vo Vranove nad Topľou a jeho okolí. Skupina sa pozná už od školských čias. Hlavným cieľom skupiny je učiť sa ako byť aktívny vo svojom živote a zároveň ako byť aktívnymi občanmi EU.Jeden z členov skupiny sa už zúčastnil projektu mládež v akcii, čo ho inšpirovalo k realizácii ďalšieho. Skupina taktiež participuje na Etwinningovom projekte v rámci ktorého vytvorili študentský webový časopis  v anglickom jazyku, cez ktorý sa snažia motivovať ďalších mladých ľudí k učeniu sa anglického jazyka. Ďalším cieľom ich aktivít, ako aj tohto konkrétneho projektu je propagovať šport, ktorý vnímajú ako nástroj vzájomného porozumenia, ktorý pomáha mladým ľuďom prejaviť sa a nájsť spoločnú reč aj s inými  odlišnými kultúrami a vedie k vzájomnému pochopeniu a tolerancii. Projekt je bilaterálnou výmenou s Poľskom.</t>
  </si>
  <si>
    <t>SK-12-48-2008-R5</t>
  </si>
  <si>
    <t>SK-12-49-2008-R5</t>
  </si>
  <si>
    <t>SK-12-50-2008-R5</t>
  </si>
  <si>
    <t>SK-12-51-2008-R5</t>
  </si>
  <si>
    <t>SK-12-52-2008-R5</t>
  </si>
  <si>
    <t>SK-12-53-2008-R5</t>
  </si>
  <si>
    <t>SK-12-54-2008-R5</t>
  </si>
  <si>
    <t>SK-12-55-2008-R5</t>
  </si>
  <si>
    <t>SK-12-56-2008-R5</t>
  </si>
  <si>
    <t>SK-12-57-2008-R5</t>
  </si>
  <si>
    <t>SK-12-58-2008-R5</t>
  </si>
  <si>
    <t>SK-12-59-2008-R5</t>
  </si>
  <si>
    <t>SK-12-60-2008-R5</t>
  </si>
  <si>
    <t>SK-12-61-2008-R5</t>
  </si>
  <si>
    <t>Neformálna skupina, Daniela Krajčová</t>
  </si>
  <si>
    <t>Rukáči</t>
  </si>
  <si>
    <t>Myška v Trebišove, o.z.</t>
  </si>
  <si>
    <t>Informačné Centrum Mladých Skalica</t>
  </si>
  <si>
    <t>ACET SR, o.z.</t>
  </si>
  <si>
    <t>AMAVET</t>
  </si>
  <si>
    <t>Rómski dobrovoľníci STOPA</t>
  </si>
  <si>
    <t>Informačné centrum mladých</t>
  </si>
  <si>
    <t>Trival, o.z.</t>
  </si>
  <si>
    <t>Armáda pre Krista</t>
  </si>
  <si>
    <t>Magnetky,n.s.</t>
  </si>
  <si>
    <t>ELPIS - Nádej, o.z.</t>
  </si>
  <si>
    <t>Stop fajčeniu, o.z.</t>
  </si>
  <si>
    <t>Kreslené titulky</t>
  </si>
  <si>
    <t>Nadosah</t>
  </si>
  <si>
    <t>Prekročme svoje hranice a spoznajme sa!</t>
  </si>
  <si>
    <t>Tancom do Európy</t>
  </si>
  <si>
    <t>S nami O nás S vami - SOS</t>
  </si>
  <si>
    <t>Využi svoj deň!</t>
  </si>
  <si>
    <t>Junior Internet 2009</t>
  </si>
  <si>
    <t>Môžeš íst správnou cestou</t>
  </si>
  <si>
    <t>Spoločenstvo Mladých</t>
  </si>
  <si>
    <t>Workshopy rómskej kultúry - Romipen</t>
  </si>
  <si>
    <t>Next</t>
  </si>
  <si>
    <t>Nájdi vo mne človeka</t>
  </si>
  <si>
    <t>Všetko sa tu H(ý)be</t>
  </si>
  <si>
    <t xml:space="preserve"> Nefajči, poď s nami !</t>
  </si>
  <si>
    <t>SK-13-3-2008-R5</t>
  </si>
  <si>
    <t>SK-13-5-2008-R5</t>
  </si>
  <si>
    <t>SK-13-6-2008-R5</t>
  </si>
  <si>
    <t>Spoločnosť slovensko-indického priatelstva, o.z</t>
  </si>
  <si>
    <t>CVČ Stará Ľubovňa</t>
  </si>
  <si>
    <t>CVČ - Regionálne centrum mládeže Košice</t>
  </si>
  <si>
    <t>Paths of truths</t>
  </si>
  <si>
    <t>Rozuzlenie</t>
  </si>
  <si>
    <t>It's your choice - use your voice</t>
  </si>
  <si>
    <t>SK-21-41-2008-R5</t>
  </si>
  <si>
    <t>SK-21-42-2008-R5</t>
  </si>
  <si>
    <t>SK-21-43-2008-R5</t>
  </si>
  <si>
    <t>SK-21-44-2008-R5</t>
  </si>
  <si>
    <t>SK-21-45-2008-R5</t>
  </si>
  <si>
    <t>SK-21-46-2008-R5</t>
  </si>
  <si>
    <t>SK-21-47-2008-R5</t>
  </si>
  <si>
    <t>SK-21-48-2008-R5</t>
  </si>
  <si>
    <t>SK-21-49-2008-R5</t>
  </si>
  <si>
    <t>SK-21-50-2008-R5</t>
  </si>
  <si>
    <t>Kumakokra, o.z.</t>
  </si>
  <si>
    <t>Slatinka Association</t>
  </si>
  <si>
    <t>SAVIO, o.z.</t>
  </si>
  <si>
    <t>Centrum voľného času Dúha</t>
  </si>
  <si>
    <t>Truc Spherique</t>
  </si>
  <si>
    <t>ICM Humenné</t>
  </si>
  <si>
    <t>Pre Zdravý Život, o.z.</t>
  </si>
  <si>
    <t>Pospolitosť pre harmonický život</t>
  </si>
  <si>
    <t>Centrum Kumakokra</t>
  </si>
  <si>
    <t>Monitoring and management natural localities in Slatinka Association</t>
  </si>
  <si>
    <t>Work with pure children and disable youth in Azerbajdžan</t>
  </si>
  <si>
    <t>Centrum voľného času Dúha - Murat</t>
  </si>
  <si>
    <t>Centrum voľného času Dúha - Ahmet</t>
  </si>
  <si>
    <t>Stanica Open Cultural Space (Ceren Turan)</t>
  </si>
  <si>
    <t>STANICA, Open Cultural Space (Tomas Moravek)</t>
  </si>
  <si>
    <t>Ekoskanzen - Outdoor historical museum</t>
  </si>
  <si>
    <t>Living in Harmony 2009</t>
  </si>
  <si>
    <t>SK-31-22-2008-R5</t>
  </si>
  <si>
    <t>SK-31-23-2008-R5</t>
  </si>
  <si>
    <t>SK-31-24-2008-R5</t>
  </si>
  <si>
    <t>Slovensko-gruzínsky spolok</t>
  </si>
  <si>
    <t>Pre mládež, o.z.</t>
  </si>
  <si>
    <t>Miestny Odbor Matice slovenskej Michalovce, klub Mladosť</t>
  </si>
  <si>
    <t>Active Participation and Volunteering in the Caucasus</t>
  </si>
  <si>
    <t>Ty pre spoločnosť - spoločnosť pre Teba</t>
  </si>
  <si>
    <t>...bez hraníc...</t>
  </si>
  <si>
    <t>SK-43-8-2008-R5</t>
  </si>
  <si>
    <t>ACHO - Aktivne chvile oddychu</t>
  </si>
  <si>
    <t xml:space="preserve">Projekt Time Machine je multilaterálnou mládežníckou výmenou, ktorá sa má konať v júli 2009 na Slovensku za účasti  Slovenska, Českej republiky, Maďarska, Poľska a Rumunska v počte 24 mladých ľudí + 7vedúci. Organizátorom je detská organizácia Fénix zo Sládkovičova.Počas výmeny si účastníci budú vymieňať vzájomné skúsenosti s prácou s deťmi na táboroch, krúžkoch, kluboch a pod. Názov "Time Machine" nesie preto, lebo účastníci budú prostredníctvom aktivít prenesení do minulosti a budúcnosti do jednotlivých zúčastnených krajín a nakoniec do súčasnosti, kde si budú môcť v posledný deň overiť nadobudnuté poznatky a pripraviť aktivity pre účastníkov paralelne prebiehajúceho detského tábora.Výstupom z projektu by mala byť internetová konferencia účastníkov, kde si budú vymienať informácie, ako využívajú nadobudnuté informácie  a zostavenie brožúrky, ktorá bude súborom nápadov a inovatívnych prístupov,ktoré vzišli počas výmeny  a napomôžu  pri práci s deťmi. </t>
  </si>
  <si>
    <t>Žiadosť o finančný príspevok na bilaterálnu výmenu s organizáciou z Českej republiky si podala neformálna skupina "Priatelia kováčstva a histórie", ktorá funguje pod záštitou Združenia rodičov a priateľov školy pri Spojenej škole v Kysuckom Novom meste. Cieľom projektu je zblíženie oboch skupín: "spoznanie rysov, ktoré naše dva národy zbližujú a rozdeľujú, zdokonalenie sa v porozumení češtine." Obe skupiny zbližuje aj spoločný záujem o umelecké kováčstvo a historický šerm. Aktivity projektu sú rozmanité - od okrúhlych stolov a workshopov, cez výlety a športové podujatia až po učenie sa šermu a kováčskemu remeslu.</t>
  </si>
  <si>
    <t>Úspešným žiadateľom je spojená škola v Detve, ktorá je členom viacerých regionálnych a odborných združení. Projekt je pripravovaný v spolupráci s partnerskou organizáciou z Nemecka, Internationale bund (IB), ktorá sa zaoberá vzdelávaním a odbornou prípravou znevýhodnených mladých ľudí.Projekt je bilaterálnou mládežníckou výmenou (GE - 8, SK- 8), ktorá sa má konať v meste Jena v Nemecku, aktivity mládežníckej výmeny sú naplánované na šesť dní. Hlavnou témou projektu je vzájomná diskusia a spoznávanie tradícií Slovenska a Nemecka, pričom projekt sa zameriava na kultúrne podobnosti a odlišnosti a porovnávanie zvykov a tradícií (nosnou časťou sú tradičné ľudové remeslá a ich uchovávanie).Ciele projektu: podpora komunikácie a spolupráce mladých ľudí z dvoch rôznych krajín ; rozvoj záujmov a zručností mladých ľudí ; spoznávanie rozličných kultúr. Počas trvania výmeny budú použité pracovné metódy neformálneho vzdelávania ako napr. rolové hry, inscenačné metódy, workshopy (výroba tradičných remeselných výrobkov), prezentácie (zvykov a tradícií) a diskusie.</t>
  </si>
  <si>
    <t xml:space="preserve">Projekt predložila neformálna skupina mladých ľudí vo veku od 15 do 25 rokov, ktorá má rada divadlo a účinkuje na improligách. Skupina sa stretáva pri nacvičovaní predstavení a pri samotných súťažiach improligy. Predložený projekt je multilaterálna výmena (SK-7, SI-7, ES-7, CZ-7, EE-7), ktorá sa má uskutočniť v Prešove. Hlavným cieľom projektu je rozvíjať tvorivosť a komunikačné zručnosti účastníkov a zároveň spolupracovať v zmiešaných medzinárodných skupinách. </t>
  </si>
  <si>
    <t>Žiadateľom o finančný príspevok pre národnú mládežnícku iniciatívu je občianske združenie Trival, ktorého hlavným poslaním je aktívna participácia mladej rómskej generácie smerom k podpore rozmanitosti a ľudských práv. Združenie má už za sebou viacero aktivít a projektov aj v rámci kampane Každý iný - všetci rovní.Cieľom projektu je prostredníctvom spoznania rómskej mentality, kultúry a jazyka odbúranie predsudkov majoritného obyvateľstva voči Rómom.Aktivity projektu sú kurz rómskeho jazyka v Košiciach - naučenie rómskeho jazyka nerómov a workshopy Romipen - snaha o čo najhlbšie a najširšie spoznanie rómskej kultúry. Workshopy sú rozmanito naplánované. Nerómovia sa majú možnosť oboznámiť so základnými prvkami rómskej kultúry - spev, tanec, remeslá, história, kuchyňa, jazyk, rozprávky a maľba. Hodnotenie projektu sa plánuje zrealizovať dotazníkovou formou u účastníkov.</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</si>
</sst>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42D]"/>
    <numFmt numFmtId="173" formatCode="&quot;Yes&quot;;&quot;Yes&quot;;&quot;No&quot;"/>
    <numFmt numFmtId="174" formatCode="&quot;True&quot;;&quot;True&quot;;&quot;False&quot;"/>
    <numFmt numFmtId="175" formatCode="&quot;On&quot;;&quot;On&quot;;&quot;Off&quot;"/>
    <numFmt numFmtId="176" formatCode="0,\€"/>
    <numFmt numFmtId="177" formatCode="#,##0\ [$€-1];[Red]\-#,##0\ [$€-1]"/>
    <numFmt numFmtId="178" formatCode="#,##0\ [$€-1]"/>
    <numFmt numFmtId="179" formatCode="000\ 00"/>
    <numFmt numFmtId="180" formatCode="[$€-2]\ #,##0.00"/>
    <numFmt numFmtId="181" formatCode="#,##0.00\ [$€-1]"/>
    <numFmt numFmtId="182" formatCode="&quot;Áno&quot;;&quot;Áno&quot;;&quot;Nie&quot;"/>
    <numFmt numFmtId="183" formatCode="&quot;Pravda&quot;;&quot;Pravda&quot;;&quot;Nepravda&quot;"/>
    <numFmt numFmtId="184" formatCode="&quot;Zapnuté&quot;;&quot;Zapnuté&quot;;&quot;Vypnuté&quot;"/>
  </numFmts>
  <fonts count="55">
    <font>
      <sz val="10"/>
      <name val="Arial CE"/>
      <family val="0"/>
    </font>
    <font>
      <sz val="8"/>
      <name val="Verdana"/>
      <family val="2"/>
    </font>
    <font>
      <sz val="10"/>
      <name val="Verdana"/>
      <family val="2"/>
    </font>
    <font>
      <u val="single"/>
      <sz val="10"/>
      <color indexed="12"/>
      <name val="Arial CE"/>
      <family val="0"/>
    </font>
    <font>
      <sz val="9"/>
      <name val="Verdana"/>
      <family val="2"/>
    </font>
    <font>
      <b/>
      <sz val="10"/>
      <name val="Arial CE"/>
      <family val="2"/>
    </font>
    <font>
      <u val="single"/>
      <sz val="10"/>
      <color indexed="36"/>
      <name val="Arial CE"/>
      <family val="0"/>
    </font>
    <font>
      <sz val="9"/>
      <name val="Arial CE"/>
      <family val="0"/>
    </font>
    <font>
      <sz val="8"/>
      <name val="Arial CE"/>
      <family val="0"/>
    </font>
    <font>
      <sz val="9"/>
      <name val="Calibri"/>
      <family val="2"/>
    </font>
    <font>
      <sz val="10"/>
      <name val="Calibri"/>
      <family val="2"/>
    </font>
    <font>
      <b/>
      <sz val="10"/>
      <name val="Calibri"/>
      <family val="2"/>
    </font>
    <font>
      <b/>
      <sz val="9"/>
      <name val="Calibri"/>
      <family val="2"/>
    </font>
    <font>
      <b/>
      <sz val="8"/>
      <color indexed="8"/>
      <name val="Calibri"/>
      <family val="2"/>
    </font>
    <font>
      <b/>
      <sz val="10"/>
      <color indexed="8"/>
      <name val="Calibri"/>
      <family val="2"/>
    </font>
    <font>
      <b/>
      <sz val="12"/>
      <name val="Calibri"/>
      <family val="2"/>
    </font>
    <font>
      <sz val="12"/>
      <name val="Calibri"/>
      <family val="2"/>
    </font>
    <font>
      <b/>
      <sz val="12"/>
      <color indexed="8"/>
      <name val="Calibri"/>
      <family val="2"/>
    </font>
    <font>
      <b/>
      <sz val="9"/>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0" fontId="3" fillId="0" borderId="0" applyNumberFormat="0" applyFill="0" applyBorder="0" applyAlignment="0" applyProtection="0"/>
    <xf numFmtId="0" fontId="4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5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51">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horizontal="center"/>
    </xf>
    <xf numFmtId="0" fontId="2" fillId="0" borderId="0" xfId="0" applyFont="1" applyAlignment="1">
      <alignment horizontal="center"/>
    </xf>
    <xf numFmtId="0" fontId="0" fillId="0" borderId="10" xfId="0" applyBorder="1" applyAlignment="1">
      <alignment/>
    </xf>
    <xf numFmtId="0" fontId="2" fillId="0" borderId="0" xfId="0" applyFont="1" applyAlignment="1">
      <alignment vertical="top" wrapText="1"/>
    </xf>
    <xf numFmtId="0" fontId="0" fillId="0" borderId="0" xfId="0" applyBorder="1" applyAlignment="1">
      <alignment/>
    </xf>
    <xf numFmtId="49" fontId="0" fillId="0" borderId="0" xfId="0" applyNumberFormat="1" applyAlignment="1">
      <alignment/>
    </xf>
    <xf numFmtId="0" fontId="2" fillId="0" borderId="0" xfId="0" applyFont="1" applyBorder="1" applyAlignment="1">
      <alignment/>
    </xf>
    <xf numFmtId="0" fontId="0" fillId="0" borderId="0" xfId="0" applyAlignment="1">
      <alignment wrapText="1"/>
    </xf>
    <xf numFmtId="0" fontId="0" fillId="0" borderId="0" xfId="0" applyAlignment="1">
      <alignment horizontal="center"/>
    </xf>
    <xf numFmtId="0" fontId="0" fillId="0" borderId="0" xfId="0" applyBorder="1" applyAlignment="1">
      <alignment wrapText="1"/>
    </xf>
    <xf numFmtId="0" fontId="0" fillId="0" borderId="0" xfId="0"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72" fontId="7"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wrapText="1"/>
    </xf>
    <xf numFmtId="0" fontId="2" fillId="0" borderId="0" xfId="0" applyFont="1" applyFill="1" applyBorder="1" applyAlignment="1">
      <alignment wrapText="1"/>
    </xf>
    <xf numFmtId="0" fontId="4" fillId="0" borderId="0" xfId="0" applyFont="1" applyFill="1" applyBorder="1" applyAlignment="1">
      <alignment/>
    </xf>
    <xf numFmtId="177" fontId="7" fillId="0" borderId="0"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2" fontId="4" fillId="0" borderId="0" xfId="0" applyNumberFormat="1" applyFont="1" applyFill="1" applyBorder="1" applyAlignment="1">
      <alignment horizontal="center" vertical="center"/>
    </xf>
    <xf numFmtId="0" fontId="4" fillId="0" borderId="0" xfId="0" applyFont="1" applyFill="1" applyBorder="1" applyAlignment="1">
      <alignment vertical="top" wrapText="1"/>
    </xf>
    <xf numFmtId="177" fontId="4" fillId="0" borderId="0" xfId="0" applyNumberFormat="1" applyFont="1" applyFill="1" applyBorder="1" applyAlignment="1">
      <alignment horizontal="center" vertical="center" wrapText="1"/>
    </xf>
    <xf numFmtId="0" fontId="0" fillId="0" borderId="0" xfId="45" applyFont="1" applyFill="1" applyBorder="1" applyAlignment="1">
      <alignment horizontal="center" vertical="center" wrapText="1"/>
      <protection/>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5" fillId="0" borderId="0" xfId="0" applyFont="1" applyBorder="1" applyAlignment="1">
      <alignment horizontal="center" vertical="center"/>
    </xf>
    <xf numFmtId="178" fontId="5" fillId="0" borderId="0" xfId="0" applyNumberFormat="1" applyFont="1" applyBorder="1" applyAlignment="1">
      <alignment horizontal="center"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0" fontId="10" fillId="0" borderId="0" xfId="0" applyFont="1" applyAlignment="1">
      <alignment/>
    </xf>
    <xf numFmtId="49" fontId="10" fillId="0" borderId="0" xfId="0" applyNumberFormat="1" applyFont="1" applyAlignment="1">
      <alignment/>
    </xf>
    <xf numFmtId="0" fontId="1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4" fillId="0" borderId="0" xfId="46" applyNumberFormat="1" applyFont="1" applyFill="1" applyBorder="1" applyAlignment="1" applyProtection="1">
      <alignment horizontal="center" vertical="center" wrapText="1"/>
      <protection locked="0"/>
    </xf>
    <xf numFmtId="0" fontId="14" fillId="0" borderId="11" xfId="46" applyNumberFormat="1" applyFont="1" applyFill="1" applyBorder="1" applyAlignment="1" applyProtection="1">
      <alignment horizontal="center" vertical="center" wrapText="1"/>
      <protection locked="0"/>
    </xf>
    <xf numFmtId="0" fontId="14" fillId="0" borderId="12" xfId="46" applyNumberFormat="1" applyFont="1" applyFill="1" applyBorder="1" applyAlignment="1" applyProtection="1">
      <alignment horizontal="center" vertical="center" wrapText="1"/>
      <protection locked="0"/>
    </xf>
    <xf numFmtId="0" fontId="14" fillId="0" borderId="13" xfId="46" applyNumberFormat="1" applyFont="1" applyFill="1" applyBorder="1" applyAlignment="1" applyProtection="1">
      <alignment horizontal="center" vertical="center" wrapText="1"/>
      <protection locked="0"/>
    </xf>
    <xf numFmtId="0" fontId="11" fillId="0" borderId="14" xfId="0" applyFont="1" applyFill="1" applyBorder="1" applyAlignment="1">
      <alignment/>
    </xf>
    <xf numFmtId="0" fontId="10" fillId="0" borderId="10" xfId="0" applyFont="1" applyFill="1" applyBorder="1" applyAlignment="1">
      <alignment wrapText="1"/>
    </xf>
    <xf numFmtId="0" fontId="13" fillId="0" borderId="11" xfId="46" applyNumberFormat="1" applyFont="1" applyFill="1" applyBorder="1" applyAlignment="1" applyProtection="1">
      <alignment horizontal="center" vertical="center" wrapText="1"/>
      <protection locked="0"/>
    </xf>
    <xf numFmtId="0" fontId="13" fillId="0" borderId="12" xfId="46" applyNumberFormat="1" applyFont="1" applyFill="1" applyBorder="1" applyAlignment="1" applyProtection="1">
      <alignment horizontal="center" vertical="center" wrapText="1"/>
      <protection locked="0"/>
    </xf>
    <xf numFmtId="0" fontId="13" fillId="0" borderId="13" xfId="46"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18" fillId="0" borderId="10"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10" fillId="0" borderId="0" xfId="0" applyNumberFormat="1" applyFont="1" applyBorder="1" applyAlignment="1">
      <alignment horizontal="center" vertical="center"/>
    </xf>
    <xf numFmtId="0" fontId="10" fillId="0" borderId="0" xfId="45" applyFont="1" applyFill="1" applyBorder="1" applyAlignment="1">
      <alignment horizontal="center" vertical="center" wrapText="1"/>
      <protection/>
    </xf>
    <xf numFmtId="0" fontId="10" fillId="0" borderId="0" xfId="0" applyFont="1" applyBorder="1" applyAlignment="1">
      <alignment horizontal="center" vertical="center" wrapText="1"/>
    </xf>
    <xf numFmtId="0" fontId="10" fillId="0" borderId="0" xfId="0" applyNumberFormat="1" applyFont="1" applyFill="1" applyBorder="1" applyAlignment="1">
      <alignment wrapText="1"/>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0" fillId="0" borderId="0" xfId="0" applyFont="1" applyFill="1" applyBorder="1" applyAlignment="1">
      <alignment horizontal="justify" vertical="justify" wrapText="1"/>
    </xf>
    <xf numFmtId="178" fontId="10" fillId="0" borderId="0" xfId="0" applyNumberFormat="1" applyFont="1" applyFill="1" applyBorder="1" applyAlignment="1">
      <alignment horizontal="left" vertical="center" wrapText="1"/>
    </xf>
    <xf numFmtId="0" fontId="10" fillId="0" borderId="0" xfId="0" applyFont="1" applyFill="1" applyBorder="1" applyAlignment="1">
      <alignment wrapText="1"/>
    </xf>
    <xf numFmtId="0" fontId="0" fillId="0" borderId="10" xfId="0" applyFill="1" applyBorder="1" applyAlignment="1">
      <alignment horizontal="center" vertical="center"/>
    </xf>
    <xf numFmtId="0" fontId="5" fillId="0" borderId="10" xfId="0"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10" fillId="33" borderId="11" xfId="0" applyFont="1" applyFill="1" applyBorder="1" applyAlignment="1">
      <alignment horizontal="center"/>
    </xf>
    <xf numFmtId="0" fontId="10" fillId="33" borderId="13" xfId="0" applyFont="1" applyFill="1" applyBorder="1" applyAlignment="1">
      <alignment horizont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0" fillId="0" borderId="10" xfId="0" applyFont="1" applyFill="1" applyBorder="1" applyAlignment="1">
      <alignment/>
    </xf>
    <xf numFmtId="0" fontId="9" fillId="0" borderId="10" xfId="0" applyFont="1" applyFill="1" applyBorder="1" applyAlignment="1">
      <alignment horizontal="left" vertical="center" wrapText="1"/>
    </xf>
    <xf numFmtId="0" fontId="15" fillId="33" borderId="11" xfId="0" applyFont="1" applyFill="1" applyBorder="1" applyAlignment="1">
      <alignment horizontal="center"/>
    </xf>
    <xf numFmtId="0" fontId="16" fillId="33" borderId="12" xfId="0" applyFont="1" applyFill="1" applyBorder="1" applyAlignment="1">
      <alignment horizontal="center"/>
    </xf>
    <xf numFmtId="0" fontId="16" fillId="33" borderId="13" xfId="0" applyFont="1" applyFill="1" applyBorder="1" applyAlignment="1">
      <alignment horizontal="center"/>
    </xf>
    <xf numFmtId="0" fontId="14" fillId="0" borderId="0" xfId="46" applyNumberFormat="1" applyFont="1" applyFill="1" applyBorder="1" applyAlignment="1" applyProtection="1">
      <alignment horizontal="center" vertical="center" wrapText="1"/>
      <protection locked="0"/>
    </xf>
    <xf numFmtId="0" fontId="17" fillId="33" borderId="11" xfId="46" applyNumberFormat="1" applyFont="1" applyFill="1" applyBorder="1" applyAlignment="1" applyProtection="1">
      <alignment horizontal="center" vertical="center" wrapText="1"/>
      <protection locked="0"/>
    </xf>
    <xf numFmtId="0" fontId="17" fillId="33" borderId="12" xfId="46" applyNumberFormat="1" applyFont="1" applyFill="1" applyBorder="1" applyAlignment="1" applyProtection="1">
      <alignment horizontal="center" vertical="center" wrapText="1"/>
      <protection locked="0"/>
    </xf>
    <xf numFmtId="0" fontId="17" fillId="33" borderId="13" xfId="46" applyNumberFormat="1" applyFont="1" applyFill="1" applyBorder="1" applyAlignment="1" applyProtection="1">
      <alignment horizontal="center" vertical="center" wrapText="1"/>
      <protection locked="0"/>
    </xf>
    <xf numFmtId="0" fontId="15" fillId="33" borderId="12" xfId="0" applyFont="1" applyFill="1" applyBorder="1" applyAlignment="1">
      <alignment horizontal="center"/>
    </xf>
    <xf numFmtId="0" fontId="16" fillId="33" borderId="12" xfId="0" applyFont="1" applyFill="1" applyBorder="1" applyAlignment="1">
      <alignment/>
    </xf>
    <xf numFmtId="0" fontId="16" fillId="33" borderId="13" xfId="0" applyFont="1" applyFill="1" applyBorder="1" applyAlignment="1">
      <alignment/>
    </xf>
    <xf numFmtId="0" fontId="14" fillId="0" borderId="11" xfId="46" applyNumberFormat="1" applyFont="1" applyFill="1" applyBorder="1" applyAlignment="1" applyProtection="1">
      <alignment horizontal="center" vertical="center" wrapText="1"/>
      <protection locked="0"/>
    </xf>
    <xf numFmtId="0" fontId="14" fillId="0" borderId="12" xfId="46" applyNumberFormat="1" applyFont="1" applyFill="1" applyBorder="1" applyAlignment="1" applyProtection="1">
      <alignment horizontal="center" vertical="center" wrapText="1"/>
      <protection locked="0"/>
    </xf>
    <xf numFmtId="0" fontId="14" fillId="0" borderId="13" xfId="46" applyNumberFormat="1" applyFont="1" applyFill="1" applyBorder="1" applyAlignment="1" applyProtection="1">
      <alignment horizontal="center" vertical="center" wrapText="1"/>
      <protection locked="0"/>
    </xf>
    <xf numFmtId="0" fontId="11"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178" fontId="36" fillId="0" borderId="10" xfId="0" applyNumberFormat="1" applyFont="1" applyBorder="1" applyAlignment="1">
      <alignment horizontal="center" vertical="center"/>
    </xf>
    <xf numFmtId="0" fontId="10" fillId="0" borderId="10" xfId="0" applyNumberFormat="1" applyFont="1" applyFill="1" applyBorder="1" applyAlignment="1">
      <alignment horizontal="center" vertical="center" wrapText="1"/>
    </xf>
    <xf numFmtId="0" fontId="36" fillId="35" borderId="10" xfId="0" applyFont="1" applyFill="1" applyBorder="1" applyAlignment="1">
      <alignment horizontal="center" vertical="center"/>
    </xf>
    <xf numFmtId="0" fontId="36" fillId="35" borderId="10" xfId="0" applyFont="1" applyFill="1" applyBorder="1" applyAlignment="1">
      <alignment horizontal="center" vertical="center" wrapText="1"/>
    </xf>
    <xf numFmtId="0" fontId="37" fillId="35" borderId="10" xfId="0" applyFont="1" applyFill="1" applyBorder="1" applyAlignment="1">
      <alignment horizontal="center" vertical="center" wrapText="1"/>
    </xf>
    <xf numFmtId="178" fontId="36" fillId="35" borderId="10" xfId="0" applyNumberFormat="1" applyFont="1" applyFill="1" applyBorder="1" applyAlignment="1">
      <alignment horizontal="center" vertical="center"/>
    </xf>
    <xf numFmtId="0" fontId="10" fillId="35"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36" fillId="35" borderId="15" xfId="0" applyFont="1" applyFill="1" applyBorder="1" applyAlignment="1">
      <alignment horizontal="center" vertical="center"/>
    </xf>
    <xf numFmtId="0" fontId="36" fillId="35" borderId="15" xfId="0" applyFont="1" applyFill="1" applyBorder="1" applyAlignment="1">
      <alignment horizontal="center" vertical="center" wrapText="1"/>
    </xf>
    <xf numFmtId="0" fontId="37" fillId="35" borderId="15" xfId="0" applyFont="1" applyFill="1" applyBorder="1" applyAlignment="1">
      <alignment horizontal="center" vertical="center" wrapText="1"/>
    </xf>
    <xf numFmtId="178" fontId="36" fillId="35" borderId="15" xfId="0" applyNumberFormat="1" applyFont="1" applyFill="1" applyBorder="1" applyAlignment="1">
      <alignment horizontal="center" vertical="center"/>
    </xf>
    <xf numFmtId="0" fontId="36" fillId="0" borderId="14" xfId="0" applyFont="1" applyBorder="1" applyAlignment="1">
      <alignment horizontal="center" vertical="center"/>
    </xf>
    <xf numFmtId="0" fontId="36" fillId="0" borderId="14" xfId="0" applyFont="1" applyBorder="1" applyAlignment="1">
      <alignment horizontal="center" vertical="center" wrapText="1"/>
    </xf>
    <xf numFmtId="0" fontId="37" fillId="0" borderId="14" xfId="0" applyFont="1" applyFill="1" applyBorder="1" applyAlignment="1">
      <alignment horizontal="center" vertical="center" wrapText="1"/>
    </xf>
    <xf numFmtId="178" fontId="36" fillId="0" borderId="14" xfId="0" applyNumberFormat="1" applyFont="1" applyBorder="1" applyAlignment="1">
      <alignment horizontal="center" vertical="center"/>
    </xf>
    <xf numFmtId="0" fontId="14" fillId="34" borderId="10" xfId="46" applyNumberFormat="1" applyFont="1" applyFill="1" applyBorder="1" applyAlignment="1" applyProtection="1">
      <alignment horizontal="center" vertical="center" wrapText="1"/>
      <protection locked="0"/>
    </xf>
    <xf numFmtId="0" fontId="14" fillId="36" borderId="10" xfId="46" applyNumberFormat="1" applyFont="1" applyFill="1" applyBorder="1" applyAlignment="1" applyProtection="1">
      <alignment horizontal="center" vertical="center" wrapText="1"/>
      <protection locked="0"/>
    </xf>
    <xf numFmtId="0" fontId="36" fillId="35" borderId="14" xfId="0" applyFont="1" applyFill="1" applyBorder="1" applyAlignment="1">
      <alignment horizontal="center" vertical="center"/>
    </xf>
    <xf numFmtId="0" fontId="37" fillId="35" borderId="14" xfId="0" applyFont="1" applyFill="1" applyBorder="1" applyAlignment="1">
      <alignment horizontal="center" vertical="center" wrapText="1"/>
    </xf>
    <xf numFmtId="178" fontId="36" fillId="35" borderId="14" xfId="0" applyNumberFormat="1" applyFont="1" applyFill="1" applyBorder="1" applyAlignment="1" applyProtection="1">
      <alignment horizontal="center" vertical="center"/>
      <protection locked="0"/>
    </xf>
    <xf numFmtId="178" fontId="36" fillId="0" borderId="10" xfId="0" applyNumberFormat="1" applyFont="1" applyFill="1" applyBorder="1" applyAlignment="1">
      <alignment horizontal="center" vertical="center"/>
    </xf>
    <xf numFmtId="172" fontId="36" fillId="0" borderId="10" xfId="0" applyNumberFormat="1" applyFont="1" applyFill="1" applyBorder="1" applyAlignment="1">
      <alignment horizontal="center" vertical="center"/>
    </xf>
    <xf numFmtId="0" fontId="37" fillId="0" borderId="0" xfId="0" applyFont="1" applyFill="1" applyAlignment="1">
      <alignment horizontal="center" vertical="center"/>
    </xf>
    <xf numFmtId="172" fontId="36" fillId="35" borderId="10" xfId="0" applyNumberFormat="1" applyFont="1" applyFill="1" applyBorder="1" applyAlignment="1">
      <alignment horizontal="center" vertical="center"/>
    </xf>
    <xf numFmtId="0" fontId="37" fillId="0" borderId="0" xfId="0" applyFont="1" applyFill="1" applyBorder="1" applyAlignment="1">
      <alignment horizontal="center" vertical="center"/>
    </xf>
    <xf numFmtId="0" fontId="14" fillId="34" borderId="16" xfId="46" applyNumberFormat="1" applyFont="1" applyFill="1" applyBorder="1" applyAlignment="1" applyProtection="1">
      <alignment horizontal="center" vertical="center" wrapText="1"/>
      <protection locked="0"/>
    </xf>
    <xf numFmtId="0" fontId="11" fillId="34" borderId="16" xfId="0" applyFont="1" applyFill="1" applyBorder="1" applyAlignment="1">
      <alignment horizontal="center" vertical="center" wrapText="1"/>
    </xf>
    <xf numFmtId="0" fontId="14" fillId="36" borderId="15" xfId="46" applyNumberFormat="1" applyFont="1" applyFill="1" applyBorder="1" applyAlignment="1" applyProtection="1">
      <alignment horizontal="center" vertical="center" wrapText="1"/>
      <protection locked="0"/>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177" fontId="36" fillId="0" borderId="10"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177" fontId="36" fillId="35" borderId="10" xfId="0" applyNumberFormat="1" applyFont="1" applyFill="1" applyBorder="1" applyAlignment="1">
      <alignment horizontal="center" vertical="center" wrapText="1"/>
    </xf>
    <xf numFmtId="0" fontId="11" fillId="34" borderId="10" xfId="46" applyNumberFormat="1" applyFont="1" applyFill="1" applyBorder="1" applyAlignment="1" applyProtection="1">
      <alignment horizontal="centerContinuous" vertical="center" wrapText="1"/>
      <protection locked="0"/>
    </xf>
    <xf numFmtId="0" fontId="11" fillId="34" borderId="10" xfId="46" applyNumberFormat="1" applyFont="1" applyFill="1" applyBorder="1" applyAlignment="1" applyProtection="1">
      <alignment horizontal="centerContinuous" vertical="center" wrapText="1" shrinkToFit="1"/>
      <protection locked="0"/>
    </xf>
    <xf numFmtId="172" fontId="11" fillId="34" borderId="10" xfId="46" applyNumberFormat="1" applyFont="1" applyFill="1" applyBorder="1" applyAlignment="1" applyProtection="1">
      <alignment horizontal="centerContinuous" vertical="center" wrapText="1"/>
      <protection locked="0"/>
    </xf>
    <xf numFmtId="0" fontId="11" fillId="36" borderId="10" xfId="46" applyNumberFormat="1" applyFont="1" applyFill="1" applyBorder="1" applyAlignment="1" applyProtection="1">
      <alignment horizontal="center" vertical="center" wrapText="1" shrinkToFit="1"/>
      <protection locked="0"/>
    </xf>
    <xf numFmtId="178" fontId="36" fillId="35" borderId="14" xfId="0" applyNumberFormat="1" applyFont="1" applyFill="1" applyBorder="1" applyAlignment="1">
      <alignment horizontal="center" vertical="center" wrapText="1"/>
    </xf>
    <xf numFmtId="0" fontId="10" fillId="35" borderId="10" xfId="0" applyNumberFormat="1" applyFont="1" applyFill="1" applyBorder="1" applyAlignment="1" applyProtection="1">
      <alignment horizontal="left" vertical="center" wrapText="1" shrinkToFit="1"/>
      <protection/>
    </xf>
    <xf numFmtId="178" fontId="36" fillId="35" borderId="10" xfId="0" applyNumberFormat="1" applyFont="1" applyFill="1" applyBorder="1" applyAlignment="1">
      <alignment horizontal="center" vertical="center" wrapText="1"/>
    </xf>
    <xf numFmtId="0" fontId="10" fillId="35" borderId="10" xfId="0" applyNumberFormat="1" applyFont="1" applyFill="1" applyBorder="1" applyAlignment="1" applyProtection="1">
      <alignment horizontal="left" vertical="center" wrapText="1"/>
      <protection/>
    </xf>
    <xf numFmtId="0" fontId="10" fillId="35" borderId="10" xfId="0" applyNumberFormat="1" applyFont="1" applyFill="1" applyBorder="1" applyAlignment="1">
      <alignment horizontal="left" vertical="center" wrapText="1"/>
    </xf>
    <xf numFmtId="178" fontId="36" fillId="35" borderId="15" xfId="0" applyNumberFormat="1" applyFont="1" applyFill="1" applyBorder="1" applyAlignment="1">
      <alignment horizontal="center" vertical="center" wrapText="1"/>
    </xf>
    <xf numFmtId="49" fontId="11" fillId="34" borderId="16" xfId="0" applyNumberFormat="1" applyFont="1" applyFill="1" applyBorder="1" applyAlignment="1">
      <alignment horizontal="center" vertical="center" wrapText="1"/>
    </xf>
    <xf numFmtId="0" fontId="10" fillId="35" borderId="14" xfId="0" applyNumberFormat="1" applyFont="1" applyFill="1" applyBorder="1" applyAlignment="1">
      <alignment horizontal="center" vertical="center" wrapText="1"/>
    </xf>
    <xf numFmtId="178" fontId="36" fillId="0" borderId="10" xfId="0" applyNumberFormat="1" applyFont="1" applyFill="1" applyBorder="1" applyAlignment="1">
      <alignment horizontal="center" vertical="center" wrapText="1"/>
    </xf>
    <xf numFmtId="0" fontId="37" fillId="35" borderId="10" xfId="0" applyFont="1" applyFill="1" applyBorder="1" applyAlignment="1">
      <alignment horizontal="center" vertical="center"/>
    </xf>
    <xf numFmtId="0" fontId="14" fillId="36" borderId="16" xfId="46" applyNumberFormat="1" applyFont="1" applyFill="1" applyBorder="1" applyAlignment="1" applyProtection="1">
      <alignment horizontal="center" vertical="center" wrapText="1"/>
      <protection locked="0"/>
    </xf>
    <xf numFmtId="0" fontId="10" fillId="35" borderId="10" xfId="0" applyFont="1" applyFill="1" applyBorder="1" applyAlignment="1">
      <alignment horizontal="center" vertical="center"/>
    </xf>
    <xf numFmtId="0" fontId="10"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0" fillId="35" borderId="14" xfId="0" applyNumberFormat="1" applyFont="1" applyFill="1" applyBorder="1" applyAlignment="1">
      <alignment vertical="center" wrapText="1"/>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Hárok1" xfId="45"/>
    <cellStyle name="normální_List1"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2"/>
  <sheetViews>
    <sheetView zoomScalePageLayoutView="0" workbookViewId="0" topLeftCell="A1">
      <selection activeCell="F7" sqref="F7"/>
    </sheetView>
  </sheetViews>
  <sheetFormatPr defaultColWidth="9.00390625" defaultRowHeight="12.75"/>
  <cols>
    <col min="1" max="1" width="19.375" style="0" customWidth="1"/>
    <col min="2" max="2" width="30.875" style="0" customWidth="1"/>
    <col min="3" max="3" width="29.875" style="0" customWidth="1"/>
    <col min="4" max="5" width="10.375" style="0" customWidth="1"/>
    <col min="6" max="6" width="77.25390625" style="0" customWidth="1"/>
  </cols>
  <sheetData>
    <row r="1" spans="1:6" ht="12.75">
      <c r="A1" s="38"/>
      <c r="B1" s="38"/>
      <c r="C1" s="38"/>
      <c r="D1" s="38"/>
      <c r="E1" s="38"/>
      <c r="F1" s="38"/>
    </row>
    <row r="2" spans="1:6" ht="15.75">
      <c r="A2" s="79" t="s">
        <v>31</v>
      </c>
      <c r="B2" s="80"/>
      <c r="C2" s="80"/>
      <c r="D2" s="80"/>
      <c r="E2" s="80"/>
      <c r="F2" s="81"/>
    </row>
    <row r="3" spans="1:6" ht="12.75">
      <c r="A3" s="38"/>
      <c r="B3" s="38"/>
      <c r="C3" s="38"/>
      <c r="D3" s="38"/>
      <c r="E3" s="38"/>
      <c r="F3" s="38"/>
    </row>
    <row r="4" spans="1:6" ht="38.25">
      <c r="A4" s="92" t="s">
        <v>27</v>
      </c>
      <c r="B4" s="92" t="s">
        <v>23</v>
      </c>
      <c r="C4" s="92" t="s">
        <v>22</v>
      </c>
      <c r="D4" s="92" t="s">
        <v>25</v>
      </c>
      <c r="E4" s="92" t="s">
        <v>26</v>
      </c>
      <c r="F4" s="93" t="s">
        <v>28</v>
      </c>
    </row>
    <row r="5" spans="1:6" s="11" customFormat="1" ht="32.25" customHeight="1">
      <c r="A5" s="94" t="s">
        <v>40</v>
      </c>
      <c r="B5" s="95" t="s">
        <v>64</v>
      </c>
      <c r="C5" s="95" t="s">
        <v>52</v>
      </c>
      <c r="D5" s="96" t="s">
        <v>35</v>
      </c>
      <c r="E5" s="97">
        <v>0</v>
      </c>
      <c r="F5" s="98"/>
    </row>
    <row r="6" spans="1:6" s="11" customFormat="1" ht="24.75" customHeight="1">
      <c r="A6" s="94" t="s">
        <v>41</v>
      </c>
      <c r="B6" s="95" t="s">
        <v>65</v>
      </c>
      <c r="C6" s="95" t="s">
        <v>53</v>
      </c>
      <c r="D6" s="96" t="s">
        <v>35</v>
      </c>
      <c r="E6" s="97">
        <v>0</v>
      </c>
      <c r="F6" s="98"/>
    </row>
    <row r="7" spans="1:6" s="11" customFormat="1" ht="36" customHeight="1">
      <c r="A7" s="94" t="s">
        <v>42</v>
      </c>
      <c r="B7" s="95" t="s">
        <v>66</v>
      </c>
      <c r="C7" s="95" t="s">
        <v>54</v>
      </c>
      <c r="D7" s="96" t="s">
        <v>35</v>
      </c>
      <c r="E7" s="97">
        <v>0</v>
      </c>
      <c r="F7" s="98"/>
    </row>
    <row r="8" spans="1:6" s="11" customFormat="1" ht="99.75" customHeight="1">
      <c r="A8" s="99" t="s">
        <v>43</v>
      </c>
      <c r="B8" s="100" t="s">
        <v>67</v>
      </c>
      <c r="C8" s="100" t="s">
        <v>55</v>
      </c>
      <c r="D8" s="101" t="s">
        <v>36</v>
      </c>
      <c r="E8" s="102">
        <v>1560</v>
      </c>
      <c r="F8" s="103" t="s">
        <v>166</v>
      </c>
    </row>
    <row r="9" spans="1:13" s="11" customFormat="1" ht="163.5" customHeight="1">
      <c r="A9" s="99" t="s">
        <v>44</v>
      </c>
      <c r="B9" s="100" t="s">
        <v>68</v>
      </c>
      <c r="C9" s="100" t="s">
        <v>56</v>
      </c>
      <c r="D9" s="101" t="s">
        <v>36</v>
      </c>
      <c r="E9" s="102">
        <v>2270</v>
      </c>
      <c r="F9" s="103" t="s">
        <v>167</v>
      </c>
      <c r="G9" s="13"/>
      <c r="H9" s="13"/>
      <c r="I9" s="13"/>
      <c r="J9" s="13"/>
      <c r="K9" s="13"/>
      <c r="L9" s="13"/>
      <c r="M9" s="13"/>
    </row>
    <row r="10" spans="1:13" s="11" customFormat="1" ht="38.25" customHeight="1">
      <c r="A10" s="94" t="s">
        <v>45</v>
      </c>
      <c r="B10" s="95" t="s">
        <v>69</v>
      </c>
      <c r="C10" s="95" t="s">
        <v>57</v>
      </c>
      <c r="D10" s="104" t="s">
        <v>35</v>
      </c>
      <c r="E10" s="97">
        <v>0</v>
      </c>
      <c r="F10" s="105"/>
      <c r="G10" s="14"/>
      <c r="H10" s="14"/>
      <c r="I10" s="14"/>
      <c r="J10" s="14"/>
      <c r="K10" s="14"/>
      <c r="L10" s="14"/>
      <c r="M10" s="14"/>
    </row>
    <row r="11" spans="1:13" s="11" customFormat="1" ht="24.75" customHeight="1">
      <c r="A11" s="94" t="s">
        <v>46</v>
      </c>
      <c r="B11" s="95" t="s">
        <v>70</v>
      </c>
      <c r="C11" s="95" t="s">
        <v>58</v>
      </c>
      <c r="D11" s="96" t="s">
        <v>35</v>
      </c>
      <c r="E11" s="97">
        <v>0</v>
      </c>
      <c r="F11" s="105"/>
      <c r="G11" s="13"/>
      <c r="H11" s="13"/>
      <c r="I11" s="13"/>
      <c r="J11" s="13"/>
      <c r="K11" s="13"/>
      <c r="L11" s="13"/>
      <c r="M11" s="13"/>
    </row>
    <row r="12" spans="1:13" s="11" customFormat="1" ht="78" customHeight="1">
      <c r="A12" s="106" t="s">
        <v>47</v>
      </c>
      <c r="B12" s="107" t="s">
        <v>71</v>
      </c>
      <c r="C12" s="107" t="s">
        <v>59</v>
      </c>
      <c r="D12" s="108" t="s">
        <v>36</v>
      </c>
      <c r="E12" s="109">
        <v>27192</v>
      </c>
      <c r="F12" s="103" t="s">
        <v>168</v>
      </c>
      <c r="G12" s="14"/>
      <c r="H12" s="14"/>
      <c r="I12" s="14"/>
      <c r="J12" s="14"/>
      <c r="K12" s="14"/>
      <c r="L12" s="14"/>
      <c r="M12" s="14"/>
    </row>
    <row r="13" spans="1:13" s="11" customFormat="1" ht="31.5" customHeight="1">
      <c r="A13" s="94" t="s">
        <v>48</v>
      </c>
      <c r="B13" s="95" t="s">
        <v>72</v>
      </c>
      <c r="C13" s="95" t="s">
        <v>60</v>
      </c>
      <c r="D13" s="96" t="s">
        <v>35</v>
      </c>
      <c r="E13" s="97">
        <v>0</v>
      </c>
      <c r="F13" s="105"/>
      <c r="G13" s="13"/>
      <c r="H13" s="13"/>
      <c r="I13" s="13"/>
      <c r="J13" s="13"/>
      <c r="K13" s="13"/>
      <c r="L13" s="13"/>
      <c r="M13" s="13"/>
    </row>
    <row r="14" spans="1:13" s="11" customFormat="1" ht="130.5" customHeight="1">
      <c r="A14" s="99" t="s">
        <v>49</v>
      </c>
      <c r="B14" s="100" t="s">
        <v>73</v>
      </c>
      <c r="C14" s="100" t="s">
        <v>61</v>
      </c>
      <c r="D14" s="101" t="s">
        <v>36</v>
      </c>
      <c r="E14" s="102">
        <v>8310</v>
      </c>
      <c r="F14" s="103" t="s">
        <v>76</v>
      </c>
      <c r="G14" s="13"/>
      <c r="H14" s="13"/>
      <c r="I14" s="13"/>
      <c r="J14" s="13"/>
      <c r="K14" s="13"/>
      <c r="L14" s="13"/>
      <c r="M14" s="13"/>
    </row>
    <row r="15" spans="1:6" s="11" customFormat="1" ht="33.75" customHeight="1">
      <c r="A15" s="110" t="s">
        <v>50</v>
      </c>
      <c r="B15" s="111" t="s">
        <v>74</v>
      </c>
      <c r="C15" s="111" t="s">
        <v>62</v>
      </c>
      <c r="D15" s="112" t="s">
        <v>35</v>
      </c>
      <c r="E15" s="113">
        <v>0</v>
      </c>
      <c r="F15" s="105"/>
    </row>
    <row r="16" spans="1:6" s="11" customFormat="1" ht="163.5" customHeight="1">
      <c r="A16" s="99" t="s">
        <v>51</v>
      </c>
      <c r="B16" s="100" t="s">
        <v>75</v>
      </c>
      <c r="C16" s="100" t="s">
        <v>63</v>
      </c>
      <c r="D16" s="101" t="s">
        <v>36</v>
      </c>
      <c r="E16" s="102">
        <v>11341</v>
      </c>
      <c r="F16" s="103" t="s">
        <v>165</v>
      </c>
    </row>
    <row r="17" spans="1:6" s="11" customFormat="1" ht="24.75" customHeight="1">
      <c r="A17" s="75"/>
      <c r="B17" s="57"/>
      <c r="C17" s="57"/>
      <c r="D17" s="58"/>
      <c r="E17" s="59"/>
      <c r="F17" s="43"/>
    </row>
    <row r="18" spans="1:6" s="11" customFormat="1" ht="24.75" customHeight="1">
      <c r="A18" s="56"/>
      <c r="B18" s="57"/>
      <c r="C18" s="57"/>
      <c r="D18" s="58"/>
      <c r="E18" s="59"/>
      <c r="F18" s="41"/>
    </row>
    <row r="19" spans="1:6" s="11" customFormat="1" ht="24.75" customHeight="1">
      <c r="A19" s="76"/>
      <c r="B19" s="57"/>
      <c r="C19" s="57"/>
      <c r="D19" s="58"/>
      <c r="E19" s="59"/>
      <c r="F19" s="43"/>
    </row>
    <row r="20" spans="1:6" s="11" customFormat="1" ht="24.75" customHeight="1">
      <c r="A20" s="56"/>
      <c r="B20" s="57"/>
      <c r="C20" s="57"/>
      <c r="D20" s="58"/>
      <c r="E20" s="59"/>
      <c r="F20" s="52"/>
    </row>
    <row r="21" spans="1:6" s="11" customFormat="1" ht="24.75" customHeight="1">
      <c r="A21" s="45"/>
      <c r="B21" s="46"/>
      <c r="C21" s="45"/>
      <c r="D21" s="40"/>
      <c r="E21" s="37"/>
      <c r="F21" s="77"/>
    </row>
    <row r="22" spans="1:6" ht="24.75" customHeight="1">
      <c r="A22" s="45"/>
      <c r="B22" s="46"/>
      <c r="C22" s="45"/>
      <c r="D22" s="40"/>
      <c r="E22" s="37"/>
      <c r="F22" s="42"/>
    </row>
    <row r="23" spans="1:6" ht="24.75" customHeight="1">
      <c r="A23" s="45"/>
      <c r="B23" s="46"/>
      <c r="C23" s="46"/>
      <c r="D23" s="40"/>
      <c r="E23" s="37"/>
      <c r="F23" s="77"/>
    </row>
    <row r="24" spans="1:6" ht="24.75" customHeight="1">
      <c r="A24" s="45"/>
      <c r="B24" s="46"/>
      <c r="C24" s="45"/>
      <c r="D24" s="40"/>
      <c r="E24" s="37"/>
      <c r="F24" s="77"/>
    </row>
    <row r="25" spans="1:6" ht="24.75" customHeight="1">
      <c r="A25" s="45"/>
      <c r="B25" s="46"/>
      <c r="C25" s="46"/>
      <c r="D25" s="40"/>
      <c r="E25" s="37"/>
      <c r="F25" s="42"/>
    </row>
    <row r="26" spans="1:6" ht="24.75" customHeight="1">
      <c r="A26" s="45"/>
      <c r="B26" s="46"/>
      <c r="C26" s="45"/>
      <c r="D26" s="40"/>
      <c r="E26" s="37"/>
      <c r="F26" s="77"/>
    </row>
    <row r="27" spans="1:6" ht="24.75" customHeight="1">
      <c r="A27" s="45"/>
      <c r="B27" s="46"/>
      <c r="C27" s="45"/>
      <c r="D27" s="40"/>
      <c r="E27" s="37"/>
      <c r="F27" s="42"/>
    </row>
    <row r="28" spans="1:6" ht="24.75" customHeight="1">
      <c r="A28" s="45"/>
      <c r="B28" s="46"/>
      <c r="C28" s="45"/>
      <c r="D28" s="40"/>
      <c r="E28" s="37"/>
      <c r="F28" s="52"/>
    </row>
    <row r="29" spans="1:6" ht="24.75" customHeight="1">
      <c r="A29" s="46"/>
      <c r="B29" s="46"/>
      <c r="C29" s="45"/>
      <c r="D29" s="40"/>
      <c r="E29" s="37"/>
      <c r="F29" s="77"/>
    </row>
    <row r="30" spans="1:6" ht="24.75" customHeight="1">
      <c r="A30" s="46"/>
      <c r="B30" s="46"/>
      <c r="C30" s="45"/>
      <c r="D30" s="40"/>
      <c r="E30" s="37"/>
      <c r="F30" s="77"/>
    </row>
    <row r="31" spans="1:6" ht="24.75" customHeight="1">
      <c r="A31" s="46"/>
      <c r="B31" s="78"/>
      <c r="C31" s="44"/>
      <c r="D31" s="40"/>
      <c r="E31" s="37"/>
      <c r="F31" s="77"/>
    </row>
    <row r="32" spans="1:6" ht="24.75" customHeight="1">
      <c r="A32" s="46"/>
      <c r="B32" s="78"/>
      <c r="C32" s="44"/>
      <c r="D32" s="40"/>
      <c r="E32" s="37"/>
      <c r="F32" s="77"/>
    </row>
  </sheetData>
  <sheetProtection/>
  <mergeCells count="1">
    <mergeCell ref="A2:F2"/>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4"/>
  <sheetViews>
    <sheetView zoomScalePageLayoutView="0" workbookViewId="0" topLeftCell="C10">
      <selection activeCell="C10" sqref="A5:F19"/>
    </sheetView>
  </sheetViews>
  <sheetFormatPr defaultColWidth="9.00390625" defaultRowHeight="12.75"/>
  <cols>
    <col min="1" max="1" width="19.25390625" style="1" customWidth="1"/>
    <col min="2" max="2" width="39.25390625" style="7" customWidth="1"/>
    <col min="3" max="3" width="43.375" style="1" customWidth="1"/>
    <col min="4" max="4" width="14.75390625" style="5" customWidth="1"/>
    <col min="5" max="5" width="11.25390625" style="5" customWidth="1"/>
    <col min="6" max="6" width="90.875" style="1" customWidth="1"/>
    <col min="7" max="16384" width="9.125" style="1" customWidth="1"/>
  </cols>
  <sheetData>
    <row r="1" spans="1:6" ht="12.75">
      <c r="A1" s="82"/>
      <c r="B1" s="82"/>
      <c r="C1" s="82"/>
      <c r="D1" s="82"/>
      <c r="E1" s="82"/>
      <c r="F1" s="82"/>
    </row>
    <row r="2" spans="1:6" ht="12.75">
      <c r="A2" s="47"/>
      <c r="B2" s="47"/>
      <c r="C2" s="47"/>
      <c r="D2" s="47"/>
      <c r="E2" s="47"/>
      <c r="F2" s="47"/>
    </row>
    <row r="3" spans="1:6" ht="15.75">
      <c r="A3" s="83" t="s">
        <v>21</v>
      </c>
      <c r="B3" s="84"/>
      <c r="C3" s="84"/>
      <c r="D3" s="84"/>
      <c r="E3" s="84"/>
      <c r="F3" s="85"/>
    </row>
    <row r="4" spans="1:6" s="10" customFormat="1" ht="12.75">
      <c r="A4" s="47"/>
      <c r="B4" s="47"/>
      <c r="C4" s="47"/>
      <c r="D4" s="47"/>
      <c r="E4" s="47"/>
      <c r="F4" s="47"/>
    </row>
    <row r="5" spans="1:6" ht="38.25">
      <c r="A5" s="114" t="s">
        <v>27</v>
      </c>
      <c r="B5" s="114" t="s">
        <v>23</v>
      </c>
      <c r="C5" s="114" t="s">
        <v>22</v>
      </c>
      <c r="D5" s="93" t="s">
        <v>25</v>
      </c>
      <c r="E5" s="114" t="s">
        <v>26</v>
      </c>
      <c r="F5" s="115" t="s">
        <v>24</v>
      </c>
    </row>
    <row r="6" spans="1:6" ht="103.5" customHeight="1">
      <c r="A6" s="116" t="s">
        <v>77</v>
      </c>
      <c r="B6" s="116" t="s">
        <v>91</v>
      </c>
      <c r="C6" s="116" t="s">
        <v>104</v>
      </c>
      <c r="D6" s="117" t="s">
        <v>36</v>
      </c>
      <c r="E6" s="118">
        <v>9000</v>
      </c>
      <c r="F6" s="103" t="s">
        <v>13</v>
      </c>
    </row>
    <row r="7" spans="1:6" ht="111.75" customHeight="1">
      <c r="A7" s="99" t="s">
        <v>78</v>
      </c>
      <c r="B7" s="99" t="s">
        <v>92</v>
      </c>
      <c r="C7" s="99" t="s">
        <v>105</v>
      </c>
      <c r="D7" s="101" t="s">
        <v>36</v>
      </c>
      <c r="E7" s="102">
        <v>4332</v>
      </c>
      <c r="F7" s="103" t="s">
        <v>14</v>
      </c>
    </row>
    <row r="8" spans="1:6" ht="24.75" customHeight="1">
      <c r="A8" s="94" t="s">
        <v>79</v>
      </c>
      <c r="B8" s="94" t="s">
        <v>37</v>
      </c>
      <c r="C8" s="94" t="s">
        <v>106</v>
      </c>
      <c r="D8" s="96" t="s">
        <v>35</v>
      </c>
      <c r="E8" s="119">
        <v>0</v>
      </c>
      <c r="F8" s="98"/>
    </row>
    <row r="9" spans="1:6" ht="24.75" customHeight="1">
      <c r="A9" s="94" t="s">
        <v>80</v>
      </c>
      <c r="B9" s="94" t="s">
        <v>93</v>
      </c>
      <c r="C9" s="94" t="s">
        <v>107</v>
      </c>
      <c r="D9" s="96" t="s">
        <v>35</v>
      </c>
      <c r="E9" s="119">
        <v>0</v>
      </c>
      <c r="F9" s="105"/>
    </row>
    <row r="10" spans="1:6" ht="24.75" customHeight="1">
      <c r="A10" s="94" t="s">
        <v>81</v>
      </c>
      <c r="B10" s="94" t="s">
        <v>94</v>
      </c>
      <c r="C10" s="94" t="s">
        <v>108</v>
      </c>
      <c r="D10" s="96" t="s">
        <v>35</v>
      </c>
      <c r="E10" s="119">
        <v>0</v>
      </c>
      <c r="F10" s="105"/>
    </row>
    <row r="11" spans="1:6" ht="24.75" customHeight="1">
      <c r="A11" s="94" t="s">
        <v>82</v>
      </c>
      <c r="B11" s="94" t="s">
        <v>95</v>
      </c>
      <c r="C11" s="94" t="s">
        <v>109</v>
      </c>
      <c r="D11" s="96" t="s">
        <v>35</v>
      </c>
      <c r="E11" s="120">
        <v>0</v>
      </c>
      <c r="F11" s="98"/>
    </row>
    <row r="12" spans="1:6" ht="24.75" customHeight="1">
      <c r="A12" s="94" t="s">
        <v>83</v>
      </c>
      <c r="B12" s="94" t="s">
        <v>96</v>
      </c>
      <c r="C12" s="94" t="s">
        <v>110</v>
      </c>
      <c r="D12" s="121" t="s">
        <v>35</v>
      </c>
      <c r="E12" s="120">
        <v>0</v>
      </c>
      <c r="F12" s="98"/>
    </row>
    <row r="13" spans="1:6" ht="117" customHeight="1">
      <c r="A13" s="99" t="s">
        <v>84</v>
      </c>
      <c r="B13" s="99" t="s">
        <v>97</v>
      </c>
      <c r="C13" s="99" t="s">
        <v>111</v>
      </c>
      <c r="D13" s="101" t="s">
        <v>36</v>
      </c>
      <c r="E13" s="122">
        <v>10000</v>
      </c>
      <c r="F13" s="103" t="s">
        <v>15</v>
      </c>
    </row>
    <row r="14" spans="1:6" ht="24.75" customHeight="1">
      <c r="A14" s="94" t="s">
        <v>85</v>
      </c>
      <c r="B14" s="94" t="s">
        <v>98</v>
      </c>
      <c r="C14" s="94" t="s">
        <v>112</v>
      </c>
      <c r="D14" s="123" t="s">
        <v>35</v>
      </c>
      <c r="E14" s="120">
        <v>0</v>
      </c>
      <c r="F14" s="98"/>
    </row>
    <row r="15" spans="1:6" ht="127.5" customHeight="1">
      <c r="A15" s="99" t="s">
        <v>86</v>
      </c>
      <c r="B15" s="99" t="s">
        <v>99</v>
      </c>
      <c r="C15" s="99" t="s">
        <v>113</v>
      </c>
      <c r="D15" s="101" t="s">
        <v>36</v>
      </c>
      <c r="E15" s="122">
        <v>8000</v>
      </c>
      <c r="F15" s="103" t="s">
        <v>169</v>
      </c>
    </row>
    <row r="16" spans="1:6" ht="24.75" customHeight="1">
      <c r="A16" s="94" t="s">
        <v>87</v>
      </c>
      <c r="B16" s="94" t="s">
        <v>100</v>
      </c>
      <c r="C16" s="94" t="s">
        <v>114</v>
      </c>
      <c r="D16" s="123" t="s">
        <v>35</v>
      </c>
      <c r="E16" s="120">
        <v>0</v>
      </c>
      <c r="F16" s="98"/>
    </row>
    <row r="17" spans="1:6" ht="24.75" customHeight="1">
      <c r="A17" s="94" t="s">
        <v>88</v>
      </c>
      <c r="B17" s="94" t="s">
        <v>101</v>
      </c>
      <c r="C17" s="94" t="s">
        <v>115</v>
      </c>
      <c r="D17" s="96" t="s">
        <v>35</v>
      </c>
      <c r="E17" s="120">
        <v>0</v>
      </c>
      <c r="F17" s="98"/>
    </row>
    <row r="18" spans="1:6" ht="24.75" customHeight="1">
      <c r="A18" s="94" t="s">
        <v>89</v>
      </c>
      <c r="B18" s="94" t="s">
        <v>102</v>
      </c>
      <c r="C18" s="94" t="s">
        <v>116</v>
      </c>
      <c r="D18" s="123" t="s">
        <v>35</v>
      </c>
      <c r="E18" s="120">
        <v>0</v>
      </c>
      <c r="F18" s="98"/>
    </row>
    <row r="19" spans="1:6" ht="33" customHeight="1">
      <c r="A19" s="94" t="s">
        <v>90</v>
      </c>
      <c r="B19" s="94" t="s">
        <v>103</v>
      </c>
      <c r="C19" s="94" t="s">
        <v>117</v>
      </c>
      <c r="D19" s="96" t="s">
        <v>35</v>
      </c>
      <c r="E19" s="120">
        <v>0</v>
      </c>
      <c r="F19" s="98"/>
    </row>
    <row r="20" spans="1:6" ht="19.5" customHeight="1">
      <c r="A20" s="15"/>
      <c r="B20" s="16"/>
      <c r="C20" s="16"/>
      <c r="D20" s="17"/>
      <c r="E20" s="18"/>
      <c r="F20" s="22"/>
    </row>
    <row r="21" spans="1:6" ht="12.75">
      <c r="A21" s="15"/>
      <c r="B21" s="16"/>
      <c r="C21" s="16"/>
      <c r="D21" s="17"/>
      <c r="E21" s="23"/>
      <c r="F21" s="21"/>
    </row>
    <row r="22" ht="12.75">
      <c r="D22" s="3"/>
    </row>
    <row r="23" ht="12.75">
      <c r="D23" s="4"/>
    </row>
    <row r="24" ht="12.75">
      <c r="D24" s="3"/>
    </row>
  </sheetData>
  <sheetProtection/>
  <mergeCells count="2">
    <mergeCell ref="A1:F1"/>
    <mergeCell ref="A3:F3"/>
  </mergeCells>
  <dataValidations count="1">
    <dataValidation type="whole" operator="greaterThanOrEqual" allowBlank="1" showInputMessage="1" showErrorMessage="1" promptTitle="Výška žiadaného grantu         ." prompt="Písať sumu požadovaného grantu" errorTitle="Výška žiadaného grantu" error="Písať iba sumu (číslo)" sqref="E6:E20">
      <formula1>0</formula1>
    </dataValidation>
  </dataValidation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8"/>
  <sheetViews>
    <sheetView zoomScalePageLayoutView="0" workbookViewId="0" topLeftCell="A7">
      <selection activeCell="B7" sqref="A5:F8"/>
    </sheetView>
  </sheetViews>
  <sheetFormatPr defaultColWidth="9.00390625" defaultRowHeight="12.75"/>
  <cols>
    <col min="1" max="1" width="17.375" style="0" customWidth="1"/>
    <col min="2" max="2" width="25.75390625" style="0" customWidth="1"/>
    <col min="3" max="3" width="31.25390625" style="0" customWidth="1"/>
    <col min="4" max="4" width="10.25390625" style="0" customWidth="1"/>
    <col min="6" max="6" width="72.75390625" style="0" customWidth="1"/>
  </cols>
  <sheetData>
    <row r="1" spans="1:6" ht="12.75">
      <c r="A1" s="38"/>
      <c r="B1" s="38"/>
      <c r="C1" s="38"/>
      <c r="D1" s="38"/>
      <c r="E1" s="38"/>
      <c r="F1" s="38"/>
    </row>
    <row r="2" spans="1:6" ht="12.75">
      <c r="A2" s="38"/>
      <c r="B2" s="38"/>
      <c r="C2" s="38"/>
      <c r="D2" s="38"/>
      <c r="E2" s="38"/>
      <c r="F2" s="38"/>
    </row>
    <row r="3" spans="1:6" ht="15.75">
      <c r="A3" s="73"/>
      <c r="B3" s="86" t="s">
        <v>30</v>
      </c>
      <c r="C3" s="86"/>
      <c r="D3" s="86"/>
      <c r="E3" s="86"/>
      <c r="F3" s="74"/>
    </row>
    <row r="4" spans="1:6" ht="12.75">
      <c r="A4" s="38"/>
      <c r="B4" s="38"/>
      <c r="C4" s="38"/>
      <c r="D4" s="38"/>
      <c r="E4" s="38"/>
      <c r="F4" s="38"/>
    </row>
    <row r="5" spans="1:6" ht="39" thickBot="1">
      <c r="A5" s="124" t="s">
        <v>27</v>
      </c>
      <c r="B5" s="124" t="s">
        <v>23</v>
      </c>
      <c r="C5" s="124" t="s">
        <v>22</v>
      </c>
      <c r="D5" s="125" t="s">
        <v>25</v>
      </c>
      <c r="E5" s="124" t="s">
        <v>26</v>
      </c>
      <c r="F5" s="126" t="s">
        <v>24</v>
      </c>
    </row>
    <row r="6" spans="1:6" ht="39.75" customHeight="1">
      <c r="A6" s="127" t="s">
        <v>118</v>
      </c>
      <c r="B6" s="128" t="s">
        <v>121</v>
      </c>
      <c r="C6" s="128" t="s">
        <v>124</v>
      </c>
      <c r="D6" s="96" t="s">
        <v>35</v>
      </c>
      <c r="E6" s="129">
        <v>0</v>
      </c>
      <c r="F6" s="130"/>
    </row>
    <row r="7" spans="1:6" ht="149.25" customHeight="1">
      <c r="A7" s="100" t="s">
        <v>119</v>
      </c>
      <c r="B7" s="100" t="s">
        <v>122</v>
      </c>
      <c r="C7" s="99" t="s">
        <v>125</v>
      </c>
      <c r="D7" s="101" t="s">
        <v>36</v>
      </c>
      <c r="E7" s="131">
        <v>23250</v>
      </c>
      <c r="F7" s="103" t="s">
        <v>16</v>
      </c>
    </row>
    <row r="8" spans="1:6" ht="193.5" customHeight="1">
      <c r="A8" s="100" t="s">
        <v>120</v>
      </c>
      <c r="B8" s="100" t="s">
        <v>123</v>
      </c>
      <c r="C8" s="99" t="s">
        <v>126</v>
      </c>
      <c r="D8" s="101" t="s">
        <v>36</v>
      </c>
      <c r="E8" s="131">
        <v>40280</v>
      </c>
      <c r="F8" s="103" t="s">
        <v>17</v>
      </c>
    </row>
  </sheetData>
  <sheetProtection/>
  <mergeCells count="1">
    <mergeCell ref="B3:E3"/>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F5" sqref="A4:F14"/>
    </sheetView>
  </sheetViews>
  <sheetFormatPr defaultColWidth="9.00390625" defaultRowHeight="12.75"/>
  <cols>
    <col min="1" max="1" width="21.00390625" style="0" customWidth="1"/>
    <col min="2" max="2" width="52.00390625" style="0" customWidth="1"/>
    <col min="3" max="3" width="33.375" style="0" customWidth="1"/>
    <col min="4" max="4" width="12.00390625" style="0" customWidth="1"/>
    <col min="5" max="5" width="9.25390625" style="0" customWidth="1"/>
    <col min="6" max="6" width="159.00390625" style="0" customWidth="1"/>
    <col min="7" max="7" width="10.25390625" style="0" customWidth="1"/>
    <col min="8" max="8" width="8.125" style="0" hidden="1" customWidth="1"/>
    <col min="9" max="9" width="2.625" style="0" customWidth="1"/>
  </cols>
  <sheetData>
    <row r="1" spans="1:6" ht="12.75">
      <c r="A1" s="38"/>
      <c r="B1" s="38"/>
      <c r="C1" s="38"/>
      <c r="D1" s="38"/>
      <c r="E1" s="38"/>
      <c r="F1" s="38"/>
    </row>
    <row r="2" spans="1:6" ht="17.25" customHeight="1">
      <c r="A2" s="79" t="s">
        <v>29</v>
      </c>
      <c r="B2" s="80"/>
      <c r="C2" s="80"/>
      <c r="D2" s="80"/>
      <c r="E2" s="80"/>
      <c r="F2" s="81"/>
    </row>
    <row r="3" spans="1:6" ht="24" customHeight="1">
      <c r="A3" s="51"/>
      <c r="B3" s="51"/>
      <c r="C3" s="38"/>
      <c r="D3" s="38"/>
      <c r="E3" s="38"/>
      <c r="F3" s="38"/>
    </row>
    <row r="4" spans="1:6" ht="35.25" customHeight="1">
      <c r="A4" s="132" t="s">
        <v>27</v>
      </c>
      <c r="B4" s="133" t="s">
        <v>23</v>
      </c>
      <c r="C4" s="133" t="s">
        <v>22</v>
      </c>
      <c r="D4" s="132" t="s">
        <v>25</v>
      </c>
      <c r="E4" s="134" t="s">
        <v>26</v>
      </c>
      <c r="F4" s="135" t="s">
        <v>24</v>
      </c>
    </row>
    <row r="5" spans="1:6" ht="97.5" customHeight="1">
      <c r="A5" s="99" t="s">
        <v>127</v>
      </c>
      <c r="B5" s="99" t="s">
        <v>137</v>
      </c>
      <c r="C5" s="100" t="s">
        <v>145</v>
      </c>
      <c r="D5" s="117" t="s">
        <v>36</v>
      </c>
      <c r="E5" s="136">
        <v>8880</v>
      </c>
      <c r="F5" s="137" t="s">
        <v>19</v>
      </c>
    </row>
    <row r="6" spans="1:6" ht="82.5" customHeight="1">
      <c r="A6" s="99" t="s">
        <v>128</v>
      </c>
      <c r="B6" s="99" t="s">
        <v>138</v>
      </c>
      <c r="C6" s="100" t="s">
        <v>146</v>
      </c>
      <c r="D6" s="101" t="s">
        <v>36</v>
      </c>
      <c r="E6" s="138">
        <v>7640</v>
      </c>
      <c r="F6" s="139" t="s">
        <v>20</v>
      </c>
    </row>
    <row r="7" spans="1:6" ht="65.25" customHeight="1">
      <c r="A7" s="99" t="s">
        <v>129</v>
      </c>
      <c r="B7" s="99" t="s">
        <v>139</v>
      </c>
      <c r="C7" s="100" t="s">
        <v>147</v>
      </c>
      <c r="D7" s="101" t="s">
        <v>36</v>
      </c>
      <c r="E7" s="138">
        <v>9505</v>
      </c>
      <c r="F7" s="140" t="s">
        <v>0</v>
      </c>
    </row>
    <row r="8" spans="1:6" ht="88.5" customHeight="1">
      <c r="A8" s="99" t="s">
        <v>130</v>
      </c>
      <c r="B8" s="99" t="s">
        <v>140</v>
      </c>
      <c r="C8" s="100" t="s">
        <v>148</v>
      </c>
      <c r="D8" s="108" t="s">
        <v>36</v>
      </c>
      <c r="E8" s="141">
        <v>8025</v>
      </c>
      <c r="F8" s="140" t="s">
        <v>1</v>
      </c>
    </row>
    <row r="9" spans="1:6" ht="61.5" customHeight="1">
      <c r="A9" s="99" t="s">
        <v>131</v>
      </c>
      <c r="B9" s="99" t="s">
        <v>140</v>
      </c>
      <c r="C9" s="100" t="s">
        <v>149</v>
      </c>
      <c r="D9" s="101" t="s">
        <v>36</v>
      </c>
      <c r="E9" s="138">
        <v>7525</v>
      </c>
      <c r="F9" s="103" t="s">
        <v>18</v>
      </c>
    </row>
    <row r="10" spans="1:6" ht="67.5" customHeight="1">
      <c r="A10" s="99" t="s">
        <v>132</v>
      </c>
      <c r="B10" s="99" t="s">
        <v>141</v>
      </c>
      <c r="C10" s="100" t="s">
        <v>150</v>
      </c>
      <c r="D10" s="101" t="s">
        <v>36</v>
      </c>
      <c r="E10" s="138">
        <v>5915</v>
      </c>
      <c r="F10" s="103" t="s">
        <v>2</v>
      </c>
    </row>
    <row r="11" spans="1:6" ht="74.25" customHeight="1">
      <c r="A11" s="99" t="s">
        <v>133</v>
      </c>
      <c r="B11" s="99" t="s">
        <v>142</v>
      </c>
      <c r="C11" s="100" t="s">
        <v>98</v>
      </c>
      <c r="D11" s="101" t="s">
        <v>36</v>
      </c>
      <c r="E11" s="138">
        <v>5890</v>
      </c>
      <c r="F11" s="103" t="s">
        <v>3</v>
      </c>
    </row>
    <row r="12" spans="1:6" ht="60" customHeight="1">
      <c r="A12" s="99" t="s">
        <v>134</v>
      </c>
      <c r="B12" s="99" t="s">
        <v>141</v>
      </c>
      <c r="C12" s="100" t="s">
        <v>151</v>
      </c>
      <c r="D12" s="101" t="s">
        <v>36</v>
      </c>
      <c r="E12" s="138">
        <v>7070</v>
      </c>
      <c r="F12" s="103" t="s">
        <v>4</v>
      </c>
    </row>
    <row r="13" spans="1:6" ht="47.25" customHeight="1">
      <c r="A13" s="99" t="s">
        <v>135</v>
      </c>
      <c r="B13" s="99" t="s">
        <v>143</v>
      </c>
      <c r="C13" s="100" t="s">
        <v>152</v>
      </c>
      <c r="D13" s="101" t="s">
        <v>36</v>
      </c>
      <c r="E13" s="138">
        <v>7918</v>
      </c>
      <c r="F13" s="103" t="s">
        <v>5</v>
      </c>
    </row>
    <row r="14" spans="1:6" ht="58.5" customHeight="1">
      <c r="A14" s="99" t="s">
        <v>136</v>
      </c>
      <c r="B14" s="99" t="s">
        <v>144</v>
      </c>
      <c r="C14" s="100" t="s">
        <v>153</v>
      </c>
      <c r="D14" s="101" t="s">
        <v>36</v>
      </c>
      <c r="E14" s="138">
        <v>7190</v>
      </c>
      <c r="F14" s="103" t="s">
        <v>6</v>
      </c>
    </row>
    <row r="15" spans="1:6" ht="14.25" customHeight="1">
      <c r="A15" s="19"/>
      <c r="B15" s="19"/>
      <c r="C15" s="19"/>
      <c r="D15" s="19"/>
      <c r="E15" s="24"/>
      <c r="F15" s="19"/>
    </row>
  </sheetData>
  <sheetProtection/>
  <mergeCells count="1">
    <mergeCell ref="A2:F2"/>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3"/>
  <sheetViews>
    <sheetView zoomScalePageLayoutView="0" workbookViewId="0" topLeftCell="A1">
      <selection activeCell="B5" sqref="A4:F7"/>
    </sheetView>
  </sheetViews>
  <sheetFormatPr defaultColWidth="9.00390625" defaultRowHeight="12.75"/>
  <cols>
    <col min="1" max="1" width="19.75390625" style="0" customWidth="1"/>
    <col min="2" max="2" width="28.625" style="0" customWidth="1"/>
    <col min="3" max="3" width="31.375" style="0" customWidth="1"/>
    <col min="4" max="4" width="10.375" style="0" customWidth="1"/>
    <col min="5" max="5" width="9.125" style="9" customWidth="1"/>
    <col min="6" max="6" width="75.00390625" style="0" customWidth="1"/>
  </cols>
  <sheetData>
    <row r="1" spans="1:6" ht="12.75">
      <c r="A1" s="38"/>
      <c r="B1" s="38"/>
      <c r="C1" s="38"/>
      <c r="D1" s="38"/>
      <c r="E1" s="39"/>
      <c r="F1" s="38"/>
    </row>
    <row r="2" spans="1:6" ht="24" customHeight="1">
      <c r="A2" s="79" t="s">
        <v>32</v>
      </c>
      <c r="B2" s="80"/>
      <c r="C2" s="80"/>
      <c r="D2" s="87"/>
      <c r="E2" s="87"/>
      <c r="F2" s="88"/>
    </row>
    <row r="3" spans="1:6" ht="12.75">
      <c r="A3" s="38"/>
      <c r="B3" s="38"/>
      <c r="C3" s="38"/>
      <c r="D3" s="38"/>
      <c r="E3" s="39"/>
      <c r="F3" s="38"/>
    </row>
    <row r="4" spans="1:6" ht="39" thickBot="1">
      <c r="A4" s="125" t="s">
        <v>27</v>
      </c>
      <c r="B4" s="125" t="s">
        <v>23</v>
      </c>
      <c r="C4" s="125" t="s">
        <v>22</v>
      </c>
      <c r="D4" s="125" t="s">
        <v>25</v>
      </c>
      <c r="E4" s="142" t="s">
        <v>26</v>
      </c>
      <c r="F4" s="125" t="s">
        <v>28</v>
      </c>
    </row>
    <row r="5" spans="1:6" ht="88.5" customHeight="1">
      <c r="A5" s="99" t="s">
        <v>154</v>
      </c>
      <c r="B5" s="100" t="s">
        <v>157</v>
      </c>
      <c r="C5" s="100" t="s">
        <v>160</v>
      </c>
      <c r="D5" s="101" t="s">
        <v>36</v>
      </c>
      <c r="E5" s="102">
        <v>21251</v>
      </c>
      <c r="F5" s="143" t="s">
        <v>7</v>
      </c>
    </row>
    <row r="6" spans="1:13" ht="35.25" customHeight="1">
      <c r="A6" s="94" t="s">
        <v>155</v>
      </c>
      <c r="B6" s="95" t="s">
        <v>158</v>
      </c>
      <c r="C6" s="95" t="s">
        <v>161</v>
      </c>
      <c r="D6" s="96" t="s">
        <v>35</v>
      </c>
      <c r="E6" s="144">
        <v>0</v>
      </c>
      <c r="F6" s="98"/>
      <c r="H6" s="8"/>
      <c r="I6" s="8"/>
      <c r="J6" s="8"/>
      <c r="K6" s="8"/>
      <c r="L6" s="8"/>
      <c r="M6" s="8"/>
    </row>
    <row r="7" spans="1:13" ht="104.25" customHeight="1">
      <c r="A7" s="99" t="s">
        <v>156</v>
      </c>
      <c r="B7" s="100" t="s">
        <v>159</v>
      </c>
      <c r="C7" s="100" t="s">
        <v>162</v>
      </c>
      <c r="D7" s="101" t="s">
        <v>36</v>
      </c>
      <c r="E7" s="138">
        <v>10855</v>
      </c>
      <c r="F7" s="103" t="s">
        <v>8</v>
      </c>
      <c r="H7" s="8"/>
      <c r="I7" s="8"/>
      <c r="J7" s="8"/>
      <c r="K7" s="8"/>
      <c r="L7" s="8"/>
      <c r="M7" s="8"/>
    </row>
    <row r="8" spans="1:13" ht="24.75" customHeight="1">
      <c r="A8" s="61"/>
      <c r="B8" s="64"/>
      <c r="C8" s="64"/>
      <c r="D8" s="65"/>
      <c r="E8" s="60"/>
      <c r="F8" s="66"/>
      <c r="G8" s="8"/>
      <c r="H8" s="8"/>
      <c r="I8" s="8"/>
      <c r="J8" s="8"/>
      <c r="K8" s="8"/>
      <c r="L8" s="8"/>
      <c r="M8" s="8"/>
    </row>
    <row r="9" spans="1:13" ht="24.75" customHeight="1">
      <c r="A9" s="64"/>
      <c r="B9" s="64"/>
      <c r="C9" s="64"/>
      <c r="D9" s="65"/>
      <c r="E9" s="60"/>
      <c r="F9" s="67"/>
      <c r="G9" s="25"/>
      <c r="H9" s="25"/>
      <c r="I9" s="25"/>
      <c r="J9" s="25"/>
      <c r="K9" s="25"/>
      <c r="L9" s="25"/>
      <c r="M9" s="25"/>
    </row>
    <row r="10" spans="1:13" ht="24.75" customHeight="1">
      <c r="A10" s="61"/>
      <c r="B10" s="62"/>
      <c r="C10" s="64"/>
      <c r="D10" s="65"/>
      <c r="E10" s="60"/>
      <c r="F10" s="68"/>
      <c r="G10" s="8"/>
      <c r="H10" s="8"/>
      <c r="I10" s="8"/>
      <c r="J10" s="8"/>
      <c r="K10" s="8"/>
      <c r="L10" s="8"/>
      <c r="M10" s="8"/>
    </row>
    <row r="11" spans="1:13" ht="24.75" customHeight="1">
      <c r="A11" s="61"/>
      <c r="B11" s="64"/>
      <c r="C11" s="64"/>
      <c r="D11" s="65"/>
      <c r="E11" s="60"/>
      <c r="F11" s="63"/>
      <c r="H11" s="8"/>
      <c r="I11" s="8"/>
      <c r="J11" s="8"/>
      <c r="K11" s="8"/>
      <c r="L11" s="8"/>
      <c r="M11" s="8"/>
    </row>
    <row r="12" spans="1:13" ht="24.75" customHeight="1">
      <c r="A12" s="30"/>
      <c r="B12" s="31"/>
      <c r="C12" s="32"/>
      <c r="D12" s="33"/>
      <c r="E12" s="34"/>
      <c r="F12" s="2"/>
      <c r="H12" s="8"/>
      <c r="I12" s="8"/>
      <c r="J12" s="8"/>
      <c r="K12" s="8"/>
      <c r="L12" s="8"/>
      <c r="M12" s="8"/>
    </row>
    <row r="13" spans="1:13" ht="24.75" customHeight="1">
      <c r="A13" s="30"/>
      <c r="B13" s="31"/>
      <c r="C13" s="32"/>
      <c r="D13" s="33"/>
      <c r="E13" s="34"/>
      <c r="F13" s="13"/>
      <c r="H13" s="8"/>
      <c r="I13" s="8"/>
      <c r="J13" s="8"/>
      <c r="K13" s="8"/>
      <c r="L13" s="8"/>
      <c r="M13" s="8"/>
    </row>
    <row r="14" ht="24.75" customHeight="1"/>
  </sheetData>
  <sheetProtection/>
  <mergeCells count="1">
    <mergeCell ref="A2:F2"/>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V11"/>
  <sheetViews>
    <sheetView zoomScalePageLayoutView="0" workbookViewId="0" topLeftCell="A1">
      <selection activeCell="C8" sqref="C8"/>
    </sheetView>
  </sheetViews>
  <sheetFormatPr defaultColWidth="9.00390625" defaultRowHeight="12.75"/>
  <cols>
    <col min="1" max="1" width="18.125" style="0" customWidth="1"/>
    <col min="2" max="2" width="29.625" style="0" customWidth="1"/>
    <col min="3" max="3" width="38.625" style="0" customWidth="1"/>
    <col min="4" max="4" width="12.125" style="0" customWidth="1"/>
    <col min="5" max="5" width="12.125" style="12" customWidth="1"/>
    <col min="6" max="6" width="77.125" style="0" customWidth="1"/>
  </cols>
  <sheetData>
    <row r="1" spans="1:6" ht="12.75">
      <c r="A1" s="89"/>
      <c r="B1" s="90"/>
      <c r="C1" s="90"/>
      <c r="D1" s="90"/>
      <c r="E1" s="90"/>
      <c r="F1" s="91"/>
    </row>
    <row r="2" spans="1:6" ht="15.75">
      <c r="A2" s="83" t="s">
        <v>33</v>
      </c>
      <c r="B2" s="84"/>
      <c r="C2" s="84"/>
      <c r="D2" s="84"/>
      <c r="E2" s="84"/>
      <c r="F2" s="85"/>
    </row>
    <row r="3" spans="1:6" ht="12.75">
      <c r="A3" s="48"/>
      <c r="B3" s="49"/>
      <c r="C3" s="49"/>
      <c r="D3" s="49"/>
      <c r="E3" s="49"/>
      <c r="F3" s="50"/>
    </row>
    <row r="4" spans="1:20" ht="38.25">
      <c r="A4" s="114" t="s">
        <v>27</v>
      </c>
      <c r="B4" s="114" t="s">
        <v>23</v>
      </c>
      <c r="C4" s="114" t="s">
        <v>22</v>
      </c>
      <c r="D4" s="93" t="s">
        <v>25</v>
      </c>
      <c r="E4" s="114" t="s">
        <v>26</v>
      </c>
      <c r="F4" s="115" t="s">
        <v>24</v>
      </c>
      <c r="G4" s="8"/>
      <c r="H4" s="8"/>
      <c r="I4" s="8"/>
      <c r="J4" s="8"/>
      <c r="K4" s="8"/>
      <c r="L4" s="8"/>
      <c r="M4" s="8"/>
      <c r="N4" s="8"/>
      <c r="O4" s="8"/>
      <c r="P4" s="8"/>
      <c r="Q4" s="8"/>
      <c r="R4" s="8"/>
      <c r="S4" s="8"/>
      <c r="T4" s="8"/>
    </row>
    <row r="5" spans="1:204" s="6" customFormat="1" ht="96" customHeight="1">
      <c r="A5" s="99" t="s">
        <v>163</v>
      </c>
      <c r="B5" s="99" t="s">
        <v>164</v>
      </c>
      <c r="C5" s="99" t="s">
        <v>9</v>
      </c>
      <c r="D5" s="145" t="s">
        <v>36</v>
      </c>
      <c r="E5" s="138">
        <v>19518</v>
      </c>
      <c r="F5" s="103" t="s">
        <v>10</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row>
    <row r="6" spans="1:204" s="6" customFormat="1" ht="24.75" customHeight="1">
      <c r="A6" s="69"/>
      <c r="B6" s="57"/>
      <c r="C6" s="57"/>
      <c r="D6" s="70"/>
      <c r="E6" s="71"/>
      <c r="F6" s="72"/>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row>
    <row r="7" spans="1:204" s="6" customFormat="1" ht="24.75" customHeight="1">
      <c r="A7" s="2"/>
      <c r="B7" s="32"/>
      <c r="C7" s="32"/>
      <c r="D7" s="35"/>
      <c r="E7" s="36"/>
      <c r="F7" s="20"/>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row>
    <row r="8" spans="1:204" s="6" customFormat="1" ht="24.75" customHeight="1">
      <c r="A8" s="26"/>
      <c r="B8" s="19"/>
      <c r="C8" s="19"/>
      <c r="D8" s="19"/>
      <c r="E8" s="27"/>
      <c r="F8" s="2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row>
    <row r="9" spans="1:204" s="6" customFormat="1" ht="24.75" customHeight="1">
      <c r="A9" s="26"/>
      <c r="B9" s="19"/>
      <c r="C9" s="19"/>
      <c r="D9" s="19"/>
      <c r="E9" s="29"/>
      <c r="F9" s="20"/>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row>
    <row r="10" spans="1:204" s="6" customFormat="1" ht="24.75" customHeight="1">
      <c r="A10" s="26"/>
      <c r="B10" s="19"/>
      <c r="C10" s="19"/>
      <c r="D10" s="19"/>
      <c r="E10" s="29"/>
      <c r="F10" s="19"/>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row>
    <row r="11" spans="1:20" ht="24.75" customHeight="1">
      <c r="A11" s="26"/>
      <c r="B11" s="19"/>
      <c r="C11" s="19"/>
      <c r="D11" s="19"/>
      <c r="E11" s="29"/>
      <c r="F11" s="2"/>
      <c r="G11" s="8"/>
      <c r="H11" s="8"/>
      <c r="I11" s="8"/>
      <c r="J11" s="8"/>
      <c r="K11" s="8"/>
      <c r="L11" s="8"/>
      <c r="M11" s="8"/>
      <c r="N11" s="8"/>
      <c r="O11" s="8"/>
      <c r="P11" s="8"/>
      <c r="Q11" s="8"/>
      <c r="R11" s="8"/>
      <c r="S11" s="8"/>
      <c r="T11" s="8"/>
    </row>
  </sheetData>
  <sheetProtection/>
  <mergeCells count="2">
    <mergeCell ref="A1:F1"/>
    <mergeCell ref="A2:F2"/>
  </mergeCells>
  <dataValidations count="1">
    <dataValidation type="whole" operator="greaterThanOrEqual" allowBlank="1" showInputMessage="1" showErrorMessage="1" promptTitle="Výška žiadaného grantu         ." prompt="Písať sumu požadovaného grantu" errorTitle="Výška žiadaného grantu" error="Písať iba sumu (číslo)" sqref="E8">
      <formula1>0</formula1>
    </dataValidation>
  </dataValidation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C7" sqref="C7"/>
    </sheetView>
  </sheetViews>
  <sheetFormatPr defaultColWidth="9.00390625" defaultRowHeight="12.75"/>
  <cols>
    <col min="1" max="1" width="20.75390625" style="0" customWidth="1"/>
    <col min="2" max="2" width="27.875" style="0" customWidth="1"/>
    <col min="3" max="3" width="35.00390625" style="0" customWidth="1"/>
    <col min="4" max="4" width="12.00390625" style="0" customWidth="1"/>
    <col min="6" max="6" width="61.625" style="0" customWidth="1"/>
  </cols>
  <sheetData>
    <row r="1" spans="1:6" ht="12.75">
      <c r="A1" s="38"/>
      <c r="B1" s="38"/>
      <c r="C1" s="38"/>
      <c r="D1" s="38"/>
      <c r="E1" s="38"/>
      <c r="F1" s="38"/>
    </row>
    <row r="2" spans="1:6" ht="16.5" customHeight="1">
      <c r="A2" s="83" t="s">
        <v>34</v>
      </c>
      <c r="B2" s="84"/>
      <c r="C2" s="84"/>
      <c r="D2" s="84"/>
      <c r="E2" s="84"/>
      <c r="F2" s="85"/>
    </row>
    <row r="3" spans="1:6" ht="12.75">
      <c r="A3" s="53"/>
      <c r="B3" s="54"/>
      <c r="C3" s="54"/>
      <c r="D3" s="54"/>
      <c r="E3" s="54"/>
      <c r="F3" s="55"/>
    </row>
    <row r="4" spans="1:6" ht="39" thickBot="1">
      <c r="A4" s="124" t="s">
        <v>27</v>
      </c>
      <c r="B4" s="124" t="s">
        <v>23</v>
      </c>
      <c r="C4" s="124" t="s">
        <v>22</v>
      </c>
      <c r="D4" s="125" t="s">
        <v>25</v>
      </c>
      <c r="E4" s="124" t="s">
        <v>26</v>
      </c>
      <c r="F4" s="146" t="s">
        <v>24</v>
      </c>
    </row>
    <row r="5" spans="1:6" ht="216.75" customHeight="1">
      <c r="A5" s="147" t="s">
        <v>11</v>
      </c>
      <c r="B5" s="148" t="s">
        <v>38</v>
      </c>
      <c r="C5" s="148" t="s">
        <v>39</v>
      </c>
      <c r="D5" s="149" t="s">
        <v>36</v>
      </c>
      <c r="E5" s="131">
        <v>39000</v>
      </c>
      <c r="F5" s="150" t="s">
        <v>12</v>
      </c>
    </row>
    <row r="6" spans="1:6" ht="17.25" customHeight="1">
      <c r="A6" s="2"/>
      <c r="B6" s="31"/>
      <c r="C6" s="32"/>
      <c r="D6" s="35"/>
      <c r="E6" s="36"/>
      <c r="F6" s="20"/>
    </row>
    <row r="7" spans="1:6" ht="18" customHeight="1">
      <c r="A7" s="2"/>
      <c r="B7" s="32"/>
      <c r="C7" s="32"/>
      <c r="D7" s="35"/>
      <c r="E7" s="36"/>
      <c r="F7" s="20"/>
    </row>
  </sheetData>
  <sheetProtection/>
  <mergeCells count="1">
    <mergeCell ref="A2:F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martin.stefanovic</cp:lastModifiedBy>
  <cp:lastPrinted>2007-07-17T13:06:51Z</cp:lastPrinted>
  <dcterms:created xsi:type="dcterms:W3CDTF">1997-01-24T11:07:25Z</dcterms:created>
  <dcterms:modified xsi:type="dcterms:W3CDTF">2010-10-04T14:02:34Z</dcterms:modified>
  <cp:category/>
  <cp:version/>
  <cp:contentType/>
  <cp:contentStatus/>
</cp:coreProperties>
</file>